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ran\Dropbox\PhD\Thesis and appendices\Final versions for submission\"/>
    </mc:Choice>
  </mc:AlternateContent>
  <xr:revisionPtr revIDLastSave="0" documentId="13_ncr:1_{2C45CEB7-3F81-4EC7-AF8E-B750B06D2FCA}" xr6:coauthVersionLast="44" xr6:coauthVersionMax="44" xr10:uidLastSave="{00000000-0000-0000-0000-000000000000}"/>
  <bookViews>
    <workbookView xWindow="-120" yWindow="-120" windowWidth="20730" windowHeight="11160" tabRatio="990" xr2:uid="{00000000-000D-0000-FFFF-FFFF00000000}"/>
  </bookViews>
  <sheets>
    <sheet name="Introduction" sheetId="6" r:id="rId1"/>
    <sheet name="Themes per year summary" sheetId="1" r:id="rId2"/>
    <sheet name="2010-11 by frequency" sheetId="2" r:id="rId3"/>
    <sheet name="2011-12 by frequency" sheetId="3" r:id="rId4"/>
    <sheet name="2012-13 by frequency" sheetId="4" r:id="rId5"/>
    <sheet name="2013-14 by frequency" sheetId="5" r:id="rId6"/>
  </sheets>
  <calcPr calcId="191029"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G324" i="5" l="1"/>
  <c r="C102" i="5"/>
  <c r="G254" i="4"/>
  <c r="C82" i="4"/>
  <c r="C259" i="3"/>
  <c r="G197" i="3"/>
  <c r="C284" i="2"/>
  <c r="G32" i="2"/>
  <c r="D9" i="1"/>
  <c r="C9" i="1"/>
</calcChain>
</file>

<file path=xl/sharedStrings.xml><?xml version="1.0" encoding="utf-8"?>
<sst xmlns="http://schemas.openxmlformats.org/spreadsheetml/2006/main" count="2273" uniqueCount="455">
  <si>
    <t>Parliamentary year</t>
  </si>
  <si>
    <t>Total references to all themes: Libya debates</t>
  </si>
  <si>
    <t>Total references to all themes: Syria debates</t>
  </si>
  <si>
    <t>2010-11</t>
  </si>
  <si>
    <t>2011-12</t>
  </si>
  <si>
    <t>2012-13</t>
  </si>
  <si>
    <t>2013-14</t>
  </si>
  <si>
    <t>Totals</t>
  </si>
  <si>
    <t>Rank</t>
  </si>
  <si>
    <t>Libya: themes</t>
  </si>
  <si>
    <t>Syria: themes</t>
  </si>
  <si>
    <t xml:space="preserve">LIVES, PROTECTION OF </t>
  </si>
  <si>
    <t>CIVILIANS, KILLING OF</t>
  </si>
  <si>
    <t>NO FLY ZONE</t>
  </si>
  <si>
    <t>ISRAEL-PALESTINE</t>
  </si>
  <si>
    <t>UNSC MANDATE PRESENT</t>
  </si>
  <si>
    <t>LEADERSHIP = GOVERNMENT</t>
  </si>
  <si>
    <t>REGIME CHANGE</t>
  </si>
  <si>
    <t>REPRESSIVE GOVT OF ENEMY STATE</t>
  </si>
  <si>
    <t>LEADERSHIP = REGIME</t>
  </si>
  <si>
    <t>PEOPLE OF THE ENEMY STATE</t>
  </si>
  <si>
    <t>CRIMES OF ENEMY STATE</t>
  </si>
  <si>
    <t>COALITION FOR INTERVENTION</t>
  </si>
  <si>
    <t>PARTISAN DISPUTATION</t>
  </si>
  <si>
    <t>DEMOCRACY, SUPPORTING</t>
  </si>
  <si>
    <t>PEACEFUL RESOLUTION</t>
  </si>
  <si>
    <t xml:space="preserve">REPRESSIVE GOVT OF ENEMY STATE </t>
  </si>
  <si>
    <t>INTERNATIONAL COMMUNITY</t>
  </si>
  <si>
    <t>REFORM OPTION FOR ALLIED OPPRESSORS</t>
  </si>
  <si>
    <t>ARAB LEAGUE PRO-INTERVENTION</t>
  </si>
  <si>
    <t>REFORM OPTION FOR ENEMY STATE</t>
  </si>
  <si>
    <t>DEMOCRACY MOVEMENT</t>
  </si>
  <si>
    <t>STABILITY IN REGION/WORLD</t>
  </si>
  <si>
    <t>HUMANITARIAN AID</t>
  </si>
  <si>
    <t>ACCOUNTABILITY</t>
  </si>
  <si>
    <t>PRAISE FOR UK ARMED FORCES</t>
  </si>
  <si>
    <t>ARMS SALES CONTROL</t>
  </si>
  <si>
    <t>DOUBLE STANDARDS</t>
  </si>
  <si>
    <t>ARMS SALES TO E.S. NOT STOPPED</t>
  </si>
  <si>
    <t>APPEASEMENT</t>
  </si>
  <si>
    <t>ARMS SALES TO ENEMY STATE</t>
  </si>
  <si>
    <t>ARAB SPRING</t>
  </si>
  <si>
    <t>COMMERCIAL OPPS FOR UK OVERSEAS</t>
  </si>
  <si>
    <t>DEATHS, UNDIFF</t>
  </si>
  <si>
    <t>END OF WAR SCENARIO</t>
  </si>
  <si>
    <t>SANCTIONS</t>
  </si>
  <si>
    <t>HUMAN RIGHTS ABUSES</t>
  </si>
  <si>
    <t>RIGHT THING, DOING</t>
  </si>
  <si>
    <t>MASSACRE FEAR</t>
  </si>
  <si>
    <t>URGENCY OF ACTION</t>
  </si>
  <si>
    <t>REPRESSIVE GOVT OF FRIENDLY STATE</t>
  </si>
  <si>
    <t>KILLING OWN PEOPLE</t>
  </si>
  <si>
    <t>RESTRAINT CALL, ALL SIDES, E.S.</t>
  </si>
  <si>
    <t>RESTRAINT CALL, GOVT OF E.S.</t>
  </si>
  <si>
    <t>LEGALITY, NEED FOR</t>
  </si>
  <si>
    <t>SECURITY, GENERAL</t>
  </si>
  <si>
    <t>TERRORIST THREAT, ISLAMIST</t>
  </si>
  <si>
    <t>ARMED REBELLION OCCURRING</t>
  </si>
  <si>
    <t>Total count</t>
  </si>
  <si>
    <t>NO INVASION</t>
  </si>
  <si>
    <t>PERSONAL LEADERSHIP</t>
  </si>
  <si>
    <t>UK LEADING IN THE WORLD</t>
  </si>
  <si>
    <t>ARABS MUST JOIN/TAKE FIGHT</t>
  </si>
  <si>
    <t>PREC, DIFF, IRAQ 2003-</t>
  </si>
  <si>
    <t>EVACUATION OF UK NATIONALS</t>
  </si>
  <si>
    <t>UNSC RESN LIMIT OF ACTION</t>
  </si>
  <si>
    <t>NATURAL RESOURCES IN ENEMY STATE</t>
  </si>
  <si>
    <t xml:space="preserve">ARMS SALES CONTROL </t>
  </si>
  <si>
    <t>CRIMES AGAINST THE UK: LOCKERBIE</t>
  </si>
  <si>
    <t>ALL NECESSARY MEASURES</t>
  </si>
  <si>
    <t>REGIONAL SUPPORT</t>
  </si>
  <si>
    <t>RELEASE OF MEGRAHI</t>
  </si>
  <si>
    <t>STRATEGY REQUIRED</t>
  </si>
  <si>
    <t>UK BACKING OPPOSITION/REBELS</t>
  </si>
  <si>
    <t>BUDGET CUTS WEAKENING UK</t>
  </si>
  <si>
    <t>HUMANITARIAN PRO-INT</t>
  </si>
  <si>
    <t>R2PROT</t>
  </si>
  <si>
    <t>STALEMATE RISK</t>
  </si>
  <si>
    <t>UN AUTHORITY NEEDED</t>
  </si>
  <si>
    <t>ESCALATION POLICY</t>
  </si>
  <si>
    <t>MORAL DUTY</t>
  </si>
  <si>
    <t>ARMED REBELLION FAILING</t>
  </si>
  <si>
    <t>ARMING REBELS, PRO</t>
  </si>
  <si>
    <t>MERCENARIES, HOSTILE</t>
  </si>
  <si>
    <t>REPRESENTATION OF PUBLIC</t>
  </si>
  <si>
    <t>LIBERALISM, PROMOTION OF</t>
  </si>
  <si>
    <t>MILITARY INTERVENTION, CAUTION</t>
  </si>
  <si>
    <t>COLD WAR</t>
  </si>
  <si>
    <t>HUMANITARIAN ACCESS TO ENEMY STATE</t>
  </si>
  <si>
    <t>HUMANITARIAN CRISIS</t>
  </si>
  <si>
    <t>NO FLY ZONE RISKS</t>
  </si>
  <si>
    <t>COMMERCIAL OPPS IN ENEMY STATE</t>
  </si>
  <si>
    <t>INTERIM COUNCIL</t>
  </si>
  <si>
    <t>MISSION CREEP RISK</t>
  </si>
  <si>
    <t>REBELS, IGNORANCE ABOUT</t>
  </si>
  <si>
    <t>CRIMES AGAINST THE UK: KILLING UK WPC</t>
  </si>
  <si>
    <t>HOC DEBATE AND VOTE</t>
  </si>
  <si>
    <t>PRAISE FOR UK DIPLOMATS</t>
  </si>
  <si>
    <t>PREC, PRO, BOSNIA</t>
  </si>
  <si>
    <t>THREE CONDITIONS</t>
  </si>
  <si>
    <t>UK NATIONAL INTEREST PRO-INT</t>
  </si>
  <si>
    <t>ATTORNEY-GENERAL'S ADVICE</t>
  </si>
  <si>
    <t>ATROCITIES OF ENEMY STATE</t>
  </si>
  <si>
    <t>INFORMATION WAR</t>
  </si>
  <si>
    <t>LEADER RHETORIC AS CASUS BELLI</t>
  </si>
  <si>
    <t>PEOPLE OF SPEC E.S. CITY</t>
  </si>
  <si>
    <t>WESTERN LOOK/INT BAD, PRO-INT</t>
  </si>
  <si>
    <t>ARMS SALES TO OTHER TYRANNIES</t>
  </si>
  <si>
    <t>LEGITIMACY LOST BY LEADER</t>
  </si>
  <si>
    <t>MASSACRE AVERTED</t>
  </si>
  <si>
    <t xml:space="preserve">MILITARY INTERVENTION, PRO </t>
  </si>
  <si>
    <t>REHAB OF ENEMY STATE</t>
  </si>
  <si>
    <t>FAILED STATE RISK PRO-INT</t>
  </si>
  <si>
    <t>POST-WAR SETTLEMENT: POP RESP</t>
  </si>
  <si>
    <t>SANCTIONS: ARMS EMB ON ALL LIBYA</t>
  </si>
  <si>
    <t>UK SOFT POWER</t>
  </si>
  <si>
    <t>ARAB LEAGUE WAVERING</t>
  </si>
  <si>
    <t>DEMOCRATIC TRANSITION</t>
  </si>
  <si>
    <t>CIVIL WAR IN ENEMY STATE</t>
  </si>
  <si>
    <t>CRIMES AGAINST THE UK: IRA</t>
  </si>
  <si>
    <t>ISLAMIST TAKEOVER</t>
  </si>
  <si>
    <t>POST-WAR RECON: UK RESP</t>
  </si>
  <si>
    <t>PREC, ANTI, IRAQ 2003-</t>
  </si>
  <si>
    <t>UNSC MANDATE REINTERP</t>
  </si>
  <si>
    <t>DOUBT INT WILL HELP</t>
  </si>
  <si>
    <t>POST-WAR SETTLEMENT: UK RESP</t>
  </si>
  <si>
    <t>UNSC RESN BREACH</t>
  </si>
  <si>
    <t>USA PRO-INT</t>
  </si>
  <si>
    <t>WMD (POSITIVE)</t>
  </si>
  <si>
    <t>ARMING REBELS, ANTI</t>
  </si>
  <si>
    <t>ARMING REBELS, LEG/PRU</t>
  </si>
  <si>
    <t>ECONOMIC CAUSES OF UNREST</t>
  </si>
  <si>
    <t>REFUGEES FLEEING CONFLICT</t>
  </si>
  <si>
    <t>REPRESSIVE GOVTS IN GENERAL</t>
  </si>
  <si>
    <t>SANCTIONS: ARMS EMB GOVT ONLY</t>
  </si>
  <si>
    <t>AFRICAN UNION NEUTRAL</t>
  </si>
  <si>
    <t>FRIENDS GROUP</t>
  </si>
  <si>
    <t>LEADER DISHONEST</t>
  </si>
  <si>
    <t>PUBLIC SUPPORT, WINNING</t>
  </si>
  <si>
    <t>USA ANTI-INT/NEUTRAL</t>
  </si>
  <si>
    <t>LEADER, ASSASSINATION OF</t>
  </si>
  <si>
    <t>LEADERSHIP HAS SUPPORT</t>
  </si>
  <si>
    <t>LIBERAL VALUES</t>
  </si>
  <si>
    <t>PREC, PRO, RWANDA</t>
  </si>
  <si>
    <t>TERMS OF DEBATE CUT BY HOC SPKR</t>
  </si>
  <si>
    <t>UK SECURITY PRO-INT</t>
  </si>
  <si>
    <t>EU/NATO PRO-INT</t>
  </si>
  <si>
    <t>MILITARY INTERVENTION, ANTI</t>
  </si>
  <si>
    <t>PREC, PRO, IRAQ/KUWAIT 1990</t>
  </si>
  <si>
    <t>SECTARIAN/ETHNIC CONFLICT</t>
  </si>
  <si>
    <t>ULTERIOR MOTIVES FOR WAR</t>
  </si>
  <si>
    <t>DISSIMILARITY OF STATES, PRO-INT</t>
  </si>
  <si>
    <t>DOUBLE STDS, REASONS: POSSIBILITY</t>
  </si>
  <si>
    <t>EU/NATO SPLIT</t>
  </si>
  <si>
    <t>LESSON TO WORLD (POSITIVE)</t>
  </si>
  <si>
    <t>UK GOODNESS</t>
  </si>
  <si>
    <t>UN REVIVED</t>
  </si>
  <si>
    <t>WAR IS BAD</t>
  </si>
  <si>
    <t>WOMEN'S RIGHTS</t>
  </si>
  <si>
    <t>WW2/FASCIST EUROPE</t>
  </si>
  <si>
    <t>ARMING REBELS, NEUTRAL</t>
  </si>
  <si>
    <t>INTERVENTIONIST DOCTRINE</t>
  </si>
  <si>
    <t>MINISTERIAL COMPETENCE</t>
  </si>
  <si>
    <t>POST-WAR SETTLEMENT: GENERAL</t>
  </si>
  <si>
    <t>PREC, PRO, KOSOVO</t>
  </si>
  <si>
    <t>TERRORIST THREAT, GENERAL</t>
  </si>
  <si>
    <t>UNSCR NOT NEEDED</t>
  </si>
  <si>
    <t>ARMS SALES PROMOTION</t>
  </si>
  <si>
    <t>BRITISH VALUES</t>
  </si>
  <si>
    <t>CHILDREN</t>
  </si>
  <si>
    <t>COST OF WAR</t>
  </si>
  <si>
    <t>ENEMY STATE COLLAB WITH UK LAW</t>
  </si>
  <si>
    <t>LESSON TO WORLD (NEGATIVE)</t>
  </si>
  <si>
    <t>POST-WAR RECON: AL/EU/UN RESP</t>
  </si>
  <si>
    <t>PROUD OF UK</t>
  </si>
  <si>
    <t>REGIME CHANGE RISKS</t>
  </si>
  <si>
    <t>REGIME CHANGE, NOT</t>
  </si>
  <si>
    <t>WMD (NEGATIVE)</t>
  </si>
  <si>
    <t>HOC MISLED/UNINFORMED</t>
  </si>
  <si>
    <t>INTERIM COUNCIL LEGIT REP</t>
  </si>
  <si>
    <t>NON-VIOLENT INTERVENTION</t>
  </si>
  <si>
    <t>PREC, ANTI, AFG 2001-</t>
  </si>
  <si>
    <t>PREC, ANTI, WESTERN INT</t>
  </si>
  <si>
    <t>PREC, DIFF, AFG 2001-</t>
  </si>
  <si>
    <t>PRECEDENT IRRELEVANT</t>
  </si>
  <si>
    <t>TERRORISM BY ENEMY STATE</t>
  </si>
  <si>
    <t>UK FORCES OVERSTRETCH</t>
  </si>
  <si>
    <t>ARMED REBELLION SUCCEEDING</t>
  </si>
  <si>
    <t>COMMERCE AS AID</t>
  </si>
  <si>
    <t>COMMERCE IRRELEVANT</t>
  </si>
  <si>
    <t>DOUBLE STDS, REASONS: CASE</t>
  </si>
  <si>
    <t>FAILED STATE RISK ANTI-INT</t>
  </si>
  <si>
    <t>MINISTERIAL EVASION</t>
  </si>
  <si>
    <t>NEGOTIATION RULED OUT</t>
  </si>
  <si>
    <t>POST-WAR SETTLEMENT: UN RESP</t>
  </si>
  <si>
    <t>PREC LESSON NOT OBSTRUCTION</t>
  </si>
  <si>
    <t>PREC, DIFF, BOSNIA</t>
  </si>
  <si>
    <t>PREC, DIFF, IRAQ/KUWAIT 1990</t>
  </si>
  <si>
    <t>SECURITY, GENERAL, PRO-INT</t>
  </si>
  <si>
    <t>TERRORISM BY ENEMY STATE, RENUNCIATION</t>
  </si>
  <si>
    <t>WESTERN LOOK/INT BAD, ANTI-INT</t>
  </si>
  <si>
    <t>WHY US?</t>
  </si>
  <si>
    <t>ARAB LEAGUE UNREPRESENTATIVE</t>
  </si>
  <si>
    <t>COMPLEXITY OF SITUATION</t>
  </si>
  <si>
    <t>IMPACT OF LIBYA WAR ON UNSC</t>
  </si>
  <si>
    <t>MIL/HUM AIMS CONFUSED</t>
  </si>
  <si>
    <t>MILITARY INTERVENTION DENIAL</t>
  </si>
  <si>
    <t>MISSION CREEP NOT A RISK</t>
  </si>
  <si>
    <t>MORAL AUTHORITY</t>
  </si>
  <si>
    <t>PARTITION FOR PEACE</t>
  </si>
  <si>
    <t>REFUGEES BURDEN ON EU</t>
  </si>
  <si>
    <t>REG CH ONLY WAY TO SECURITY</t>
  </si>
  <si>
    <t>UK NATIONAL INTEREST</t>
  </si>
  <si>
    <t>AFRICAN UNION PEACE ROLE</t>
  </si>
  <si>
    <t>COMMERCIAL OPPS FOR MENA PEOPLE</t>
  </si>
  <si>
    <t>CRIMES AGAINST THE UK: UNDIFF</t>
  </si>
  <si>
    <t>DEMOCRACY DOUBTFUL</t>
  </si>
  <si>
    <t>DEMOCRATIC POSE/MISINTERP</t>
  </si>
  <si>
    <t>HUMANITARIAN AID: UK LEAD</t>
  </si>
  <si>
    <t>IMPACT OF IRAQ WAR ON HOC/PUBLIC</t>
  </si>
  <si>
    <t>INTERNATIONAL CONSENT REQ</t>
  </si>
  <si>
    <t>MORAL FAILURE</t>
  </si>
  <si>
    <t>NOT IMPOSING DEM/NEW GOVT</t>
  </si>
  <si>
    <t>PREC, ANTI, AFG 1980S</t>
  </si>
  <si>
    <t>PREC, DIFF, AFG 1980S</t>
  </si>
  <si>
    <t>REBELLION IS PEACEFUL</t>
  </si>
  <si>
    <t>REGIME CHANGE QUERY</t>
  </si>
  <si>
    <t>SOMETHING MUST BE DONE</t>
  </si>
  <si>
    <t>UK TRAINING OPPOSITION IN E.S.</t>
  </si>
  <si>
    <t>AFRICAN UNION ANTI-INT</t>
  </si>
  <si>
    <t>ATROCITIES OF REBELS</t>
  </si>
  <si>
    <t>CENSORSHIP LIFT IN E.S. CALL</t>
  </si>
  <si>
    <t>CHINA ANTI-INT</t>
  </si>
  <si>
    <t>CHINA NEUTRAL</t>
  </si>
  <si>
    <t>CIVIL WAR DENIAL</t>
  </si>
  <si>
    <t>COMMERCIAL OPPS FOR ENEMY STATE</t>
  </si>
  <si>
    <t>COST OF WAR: COMP FROM LIBYA</t>
  </si>
  <si>
    <t>DISSIMILARITY OF STATES, ANTI-INT/NEUT</t>
  </si>
  <si>
    <t>DOUBLE STDS, REASONS: ALLIANCE</t>
  </si>
  <si>
    <t>DOUBLE STDS, REASONS: COMMERCE</t>
  </si>
  <si>
    <t>INTEL QUALITY</t>
  </si>
  <si>
    <t>MINORITIES, PROTECTION OF</t>
  </si>
  <si>
    <t>POST-WAR RECON: GENERAL</t>
  </si>
  <si>
    <t>POST-WAR RECON: LIBYA PAYS</t>
  </si>
  <si>
    <t>PRAISE FOR UK JOURNALISTS</t>
  </si>
  <si>
    <t>PREC, DIFF, KOSOVO</t>
  </si>
  <si>
    <t>PREC, PRO, EE REVOLTS VS USSR</t>
  </si>
  <si>
    <t>PREC, PRO, IRAQ 2003-</t>
  </si>
  <si>
    <t>REF/ILL.MIG.: E.S. PARTNER AGAINST</t>
  </si>
  <si>
    <t>REFUGEES TRAPPED BY OPPRESSOR</t>
  </si>
  <si>
    <t>RUSSIA NEUTRAL</t>
  </si>
  <si>
    <t>TERRORISM: E.S. PARTNER AGAINST</t>
  </si>
  <si>
    <t>TERRORIST THREAT, NOT ISLAMIST</t>
  </si>
  <si>
    <t>TURKEY ANTI-INT</t>
  </si>
  <si>
    <t>TURKEY PRO-INT</t>
  </si>
  <si>
    <t>UK DOES NOT REC GOVTS</t>
  </si>
  <si>
    <t>UK REPUTATION, PRO-INT</t>
  </si>
  <si>
    <t>UN FAILURE</t>
  </si>
  <si>
    <t>UN REFORM</t>
  </si>
  <si>
    <t>UNSC DIVIDED</t>
  </si>
  <si>
    <t>AFRICAN UNION PRO-INT</t>
  </si>
  <si>
    <t>ARAB LEAGUE NOT HUMANITARIAN</t>
  </si>
  <si>
    <t>ATROCITIES OF UK</t>
  </si>
  <si>
    <t>CENSORSHIP OF E.S. MEDIA CALL</t>
  </si>
  <si>
    <t>COMPETITION WITH RUSSIA</t>
  </si>
  <si>
    <t>CRIMES AGAINST THE UK: 1984 BOMBS</t>
  </si>
  <si>
    <t>CRIMES AGAINST THE UK: P.W. COMP</t>
  </si>
  <si>
    <t>DOUBLE STDS, REASONS: REFORM</t>
  </si>
  <si>
    <t>DOUBLE STDS, REASONS: TIME</t>
  </si>
  <si>
    <t>ENEMY STATE NOT COLLAB W UK LAW</t>
  </si>
  <si>
    <t>INDIA ANTI-INT</t>
  </si>
  <si>
    <t>IRAN NUCLEAR PROGRAMME</t>
  </si>
  <si>
    <t>LIBYA ACTION MODEL FOR FUTURE</t>
  </si>
  <si>
    <t>MINORITIES: CHRISTIANS, PROT</t>
  </si>
  <si>
    <t>POST-WAR SETTLEMENT: AL RESP</t>
  </si>
  <si>
    <t>POST-WAR SETTLEMENT: AU RESP</t>
  </si>
  <si>
    <t>POST-WAR SETTLEMENT: EU/NATO RESP</t>
  </si>
  <si>
    <t>POST-WAR SETTLEMENT: FR RESP</t>
  </si>
  <si>
    <t>POST-WAR SETTLEMENT: US RESP</t>
  </si>
  <si>
    <t>PRAISE FOR UK POLICE</t>
  </si>
  <si>
    <t>PREC, ANTI, NI</t>
  </si>
  <si>
    <t>PREC, NEW, PRO-INT</t>
  </si>
  <si>
    <t>REFUGEES BURDEN ON ME</t>
  </si>
  <si>
    <t>REFUGEES BURDEN ON NA</t>
  </si>
  <si>
    <t>REFUGEES BURDEN ON UK</t>
  </si>
  <si>
    <t>REFUGEES FLEEING REPRESSION</t>
  </si>
  <si>
    <t>REFUGEES, UKG ADMITTANCE</t>
  </si>
  <si>
    <t>RUSSIA ANTI-INT</t>
  </si>
  <si>
    <t>SAFE ZONES</t>
  </si>
  <si>
    <t>UK INFLUENCING REBELS</t>
  </si>
  <si>
    <t>UK NATIONAL INTEREST ANTI-INT</t>
  </si>
  <si>
    <t>UK POWER, SIGNALLING</t>
  </si>
  <si>
    <t>UK REPUTATION, ANTI-INT</t>
  </si>
  <si>
    <t>UK SECURITY, GENERAL</t>
  </si>
  <si>
    <t>USA SUPPORT NEEDED</t>
  </si>
  <si>
    <t>WARRIOR POSTURING</t>
  </si>
  <si>
    <t>LIVES, PROTECTION OF</t>
  </si>
  <si>
    <t>MILITARY ACTION DESC</t>
  </si>
  <si>
    <t>IRAN IN ENEMY STATE</t>
  </si>
  <si>
    <t>UNSC RESN VETOED</t>
  </si>
  <si>
    <t xml:space="preserve">HUMANITARIAN AID </t>
  </si>
  <si>
    <t>ARAB LEAGUE NEUTRAL</t>
  </si>
  <si>
    <t>ARAB LEAGUE SEEKS R.C. W/O INT</t>
  </si>
  <si>
    <t>UNSC MANDATE DIFF/UNOB</t>
  </si>
  <si>
    <t>MONARCHY PREFERENCE</t>
  </si>
  <si>
    <t>REBEL UNITY/DISCORD</t>
  </si>
  <si>
    <t>PRESSING RUSSIA TO BACK INT</t>
  </si>
  <si>
    <t>CIVILIANS, KILLING OF, FALSE FLAG</t>
  </si>
  <si>
    <t>PRESSING CHINA TO BACK INT</t>
  </si>
  <si>
    <t>REFUGEES FROM E.S., C.O.F. NOT SPEC</t>
  </si>
  <si>
    <t>HEZBOLLAH IN ENEMY STATE</t>
  </si>
  <si>
    <t>REBEL VICTORY NOT DUE TO INT</t>
  </si>
  <si>
    <t>PRISONER RELEASE IN E.S.</t>
  </si>
  <si>
    <t>POST-WAR RECON: LIBYA RESP</t>
  </si>
  <si>
    <t>POST-WAR SETTLEMENT: IC RESP</t>
  </si>
  <si>
    <t>UNSC MANDATE ABSENT</t>
  </si>
  <si>
    <t>CRIMES, UNATTRIB</t>
  </si>
  <si>
    <t>MILITARY INTERVENTION, PRO</t>
  </si>
  <si>
    <t>RUSSIA MIL ALLY OF E.S.</t>
  </si>
  <si>
    <t>UNGA FORUM FOR INT PROM</t>
  </si>
  <si>
    <t>MINORITIES PROTECTED BY E.S.</t>
  </si>
  <si>
    <t>MINORITIES: CHRISTIANS: REBEL THREAT</t>
  </si>
  <si>
    <t>REFUGEE INCREASE</t>
  </si>
  <si>
    <t>SANCTIONS: ARMS EMB ON SYRIA</t>
  </si>
  <si>
    <t>SITUATION DETERIORATING IN E.S.</t>
  </si>
  <si>
    <t>UK GATHERING EVIDENCE</t>
  </si>
  <si>
    <t>ARAB LEAGUE ANTI-INT</t>
  </si>
  <si>
    <t>CRIMES OF REBELS/OPPN</t>
  </si>
  <si>
    <t>DEMOCRACY MOVT IN PART</t>
  </si>
  <si>
    <t>REPRESSIVE GOVT OF CHANGED REGIME</t>
  </si>
  <si>
    <t>REGIONAL SUPPORT ABSENT</t>
  </si>
  <si>
    <t>WEAPONS LOST/MISDIRECTED</t>
  </si>
  <si>
    <t>SECURITY OF GOVT OF E.S.</t>
  </si>
  <si>
    <t>ATROCITIES, UNATTRIB</t>
  </si>
  <si>
    <t>DOUBLE STDS, REASONS: NATIONAL DIFFS</t>
  </si>
  <si>
    <t>HAMAS IN ENEMY STATE</t>
  </si>
  <si>
    <t>HUMANITARIAN INT, NEUTRAL</t>
  </si>
  <si>
    <t>UK REPUTATION, NEUTRAL</t>
  </si>
  <si>
    <t>PREC, ANTI, LIBYA 2011</t>
  </si>
  <si>
    <t>SELF-DEFENCE RIGHT, ISRAEL</t>
  </si>
  <si>
    <t>ARMS SALES TO ENEMY STATE, NON-WESTERN</t>
  </si>
  <si>
    <t>COUNCIL OF EUROPE FORUM FOR INT PROM</t>
  </si>
  <si>
    <t>DISSIMILARITY OF STATES, DIFF INT</t>
  </si>
  <si>
    <t>HUMANITARIAN ANTI-INT</t>
  </si>
  <si>
    <t>IRAN, NEGOTIATION WITH</t>
  </si>
  <si>
    <t>FAILED STATE RISK CURRENT</t>
  </si>
  <si>
    <t>LEADERSHIP SPLIT IN E.S.</t>
  </si>
  <si>
    <t>INTERIM COUNCIL P.S. IN E.S.</t>
  </si>
  <si>
    <t>MASSACRE REPORTED</t>
  </si>
  <si>
    <t>MINORITIES: OTHERS: REBEL THREAT</t>
  </si>
  <si>
    <t>NEGOTIATION WITH IRAN REJECTED</t>
  </si>
  <si>
    <t>POST-WAR RECON: UK PAYS</t>
  </si>
  <si>
    <t>PRAISE FOR UK AID WORKERS</t>
  </si>
  <si>
    <t>PREC, ANTI, BOSNIA</t>
  </si>
  <si>
    <t>ENEMY STATE IMPROVED BY R.C.</t>
  </si>
  <si>
    <t>PROXY WAR</t>
  </si>
  <si>
    <t>FREE LIBYA FORCES</t>
  </si>
  <si>
    <t>INTERIM COUNCIL SOLE LEGIT REP</t>
  </si>
  <si>
    <t>REBELS, KILLING OF</t>
  </si>
  <si>
    <t>REFORM IN ENEMY STATE</t>
  </si>
  <si>
    <t>REFORM WILL END REBELLION</t>
  </si>
  <si>
    <t>POST-WAR RECON: AL PAYS</t>
  </si>
  <si>
    <t>REFUGEES IN SYRIA</t>
  </si>
  <si>
    <t>RETURNEE TERROR THREAT</t>
  </si>
  <si>
    <t>SANCTIONS BREACHED BY AL MEMBERS</t>
  </si>
  <si>
    <t>COST OF WAR: COMP FROM OTHERS</t>
  </si>
  <si>
    <t>UNHRC FORUM FOR INT PROM</t>
  </si>
  <si>
    <t>HUMANITARIAN AID: MAKE OTHERS PAY</t>
  </si>
  <si>
    <t>MILITARY FOR AID</t>
  </si>
  <si>
    <t>POST-WAR RECON NOT NEEDED</t>
  </si>
  <si>
    <t>PREC, PRO, SIERRA LEONE</t>
  </si>
  <si>
    <t>CRIMES AGAINST OTHERS - P.W. COMP</t>
  </si>
  <si>
    <t>DOUBLE STDS, REASONS: NO REG SUPP</t>
  </si>
  <si>
    <t>DOUBLE STDS, REASONS: NO UNSCR</t>
  </si>
  <si>
    <t>FUTURE UNCERTAIN</t>
  </si>
  <si>
    <t>LIBYA INT EASY</t>
  </si>
  <si>
    <t>POLICY FAILING IN E.S.</t>
  </si>
  <si>
    <t>POST-WAR RECON: EU PAYS</t>
  </si>
  <si>
    <t>REBELS, DEMOB</t>
  </si>
  <si>
    <t>RUSSIA PRO-INT</t>
  </si>
  <si>
    <t>SAHEL INSECURITY</t>
  </si>
  <si>
    <t>SANCTIONS, WEAPONS, BREACHED</t>
  </si>
  <si>
    <t xml:space="preserve">NON-VIOLENT INTERVENTION </t>
  </si>
  <si>
    <t>TURKEY BACKING OPPOSITION/REBELS</t>
  </si>
  <si>
    <t>ARMING REBELS, OTHERS</t>
  </si>
  <si>
    <t>MODERATE REBELS</t>
  </si>
  <si>
    <t>GENEVA PROCESS</t>
  </si>
  <si>
    <t>CONFERENCE FORUM FOR INT PROM</t>
  </si>
  <si>
    <t xml:space="preserve">KILLING OWN PEOPLE </t>
  </si>
  <si>
    <t>MODERATE REBELS 2-WAY FIGHT</t>
  </si>
  <si>
    <t>NATO FORUM FOR INT PROM</t>
  </si>
  <si>
    <t>REBEL/OPPOSITION NGOS</t>
  </si>
  <si>
    <t>RUSSIA WAVERING</t>
  </si>
  <si>
    <t>COST OF WAR TO E.S.</t>
  </si>
  <si>
    <t>MILITARY AID OUTSIDE E.S.</t>
  </si>
  <si>
    <t>SANCTIONS AGAINST RUSSIA</t>
  </si>
  <si>
    <t>ENEMY STATE SIGNIFICANT FOE</t>
  </si>
  <si>
    <t>FREE SYRIAN ARMY</t>
  </si>
  <si>
    <t>INTERIM COUNCIL REBEL SUPPORT</t>
  </si>
  <si>
    <t>NEGOTIATION REJECTED BY REBELS</t>
  </si>
  <si>
    <t>OPPOSITION LEGITIMACY</t>
  </si>
  <si>
    <t>PREC, DIFF, LIBYA 2011</t>
  </si>
  <si>
    <t>REFUGEES FLEEING REBELS</t>
  </si>
  <si>
    <t>WW1</t>
  </si>
  <si>
    <t>ARMING REBELS, UK</t>
  </si>
  <si>
    <t>CHINA PRO-INT</t>
  </si>
  <si>
    <t>DEATHS OF AID WORKERS</t>
  </si>
  <si>
    <t>DEATHS OF COMBATANTS</t>
  </si>
  <si>
    <t>MINORITIES: OTHERS: E.S. THREAT</t>
  </si>
  <si>
    <t>PREC, ANTI, IRAQ/IRAN WAR</t>
  </si>
  <si>
    <t>PREC, ANTI, IRAQ/KUWAIT 1990</t>
  </si>
  <si>
    <t>PREC, ANTI, PALESTINE</t>
  </si>
  <si>
    <t xml:space="preserve">WMD (NEGATIVE) </t>
  </si>
  <si>
    <t xml:space="preserve">HOC DEBATE AND VOTE </t>
  </si>
  <si>
    <t>POST-WAR SETTLEMENT: G8 RESP</t>
  </si>
  <si>
    <t>CRIMES OF ENEM STT: MOTIVE</t>
  </si>
  <si>
    <t>RECALL OF HOC</t>
  </si>
  <si>
    <t>FALSE DICHOTOMY CRITICISM</t>
  </si>
  <si>
    <t>PREC, PRO, LIBYA 2011</t>
  </si>
  <si>
    <t>PREC, PRO, IRAQ/IRAN WAR</t>
  </si>
  <si>
    <t>UK SECURITY ANTI-INT</t>
  </si>
  <si>
    <t>PREC, ANTI, EGYPT 2013</t>
  </si>
  <si>
    <t>REBELS DEFENCELESS</t>
  </si>
  <si>
    <t>MORAL EQUIVALENCE</t>
  </si>
  <si>
    <t>PREC, ANTI, KOREA</t>
  </si>
  <si>
    <t>PREC, ANTI, KOSOVO</t>
  </si>
  <si>
    <t>PREC, ANTI, VIETNAM</t>
  </si>
  <si>
    <t>CRIMES OF REB/OPP: MOTIVE</t>
  </si>
  <si>
    <t>MINORITIES: CHRISTIAN: E.S. THREAT</t>
  </si>
  <si>
    <t>NEGOTIATION REJECTED BY ENEMY STATE</t>
  </si>
  <si>
    <t>PREC, ANTI, CHINA</t>
  </si>
  <si>
    <t>REBEL CONTROL OF CW SITES</t>
  </si>
  <si>
    <t>COMPETITION WITH CHINA</t>
  </si>
  <si>
    <t>HUM AID MISUSED BY BENEFICIARY</t>
  </si>
  <si>
    <t>IRAN PRO-INT</t>
  </si>
  <si>
    <t>MILITARY SPENDING, UK LEAD</t>
  </si>
  <si>
    <t xml:space="preserve">POST-WAR RECON: IC RESP </t>
  </si>
  <si>
    <t>PREC, ANTI, CUBA</t>
  </si>
  <si>
    <t>PREC, ANTI, NICARAGUA 1980S</t>
  </si>
  <si>
    <t>PREC, DIFF, SIERRA LEONE</t>
  </si>
  <si>
    <t>PREC, PRO, AFG 2001-</t>
  </si>
  <si>
    <t>PREC, PRO, CUBA 1962</t>
  </si>
  <si>
    <t>PREC, PRO, LIBERIA 1990</t>
  </si>
  <si>
    <t>SELF-DEFENCE RIGHT, OTHERS</t>
  </si>
  <si>
    <t>UK: BACK E.S. IN FIGHT V TERROR</t>
  </si>
  <si>
    <t>Count</t>
  </si>
  <si>
    <t>This appendix lists themes in order of their frequency of occurrence in the Libya and Syria debates, presented separately for each parliamentary year, and the same data ranked alphabetically to aid specific theme lookup.</t>
  </si>
  <si>
    <t>Appendix II: Theme ranking per parliamentary year.</t>
  </si>
  <si>
    <t>Themes per year summary: the total number of themes identified in each set of debates in each parliamentary year.</t>
  </si>
  <si>
    <t>The data are presented in five sheets:</t>
  </si>
  <si>
    <t>[Click here to go to Introduction]</t>
  </si>
  <si>
    <t>2010-11 by frequency: themes identified in the debates in the first year, sorted by frequency of occurrence in each debate.</t>
  </si>
  <si>
    <t>2011-12 by frequency: themes identified in the debates in the second year, sorted by frequency of occurrence in each debate.</t>
  </si>
  <si>
    <t>2012-13 by frequency: themes identified in the debates in the third year, sorted by frequency of occurrence in each debate.</t>
  </si>
  <si>
    <t>2013-14 by frequency: themes identified in the debates in the fourth (truncated) year, sorted by frequency of occurrence in each debate.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</si>
</sst>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font>
    <font>
      <sz val="11"/>
      <name val="Arial"/>
      <family val="2"/>
    </font>
    <font>
      <sz val="12"/>
      <name val="Arial"/>
      <family val="2"/>
    </font>
    <font>
      <b/>
      <sz val="12"/>
      <name val="Arial"/>
      <family val="2"/>
    </font>
    <font>
      <u/>
      <sz val="10"/>
      <color theme="10"/>
      <name val="Arial"/>
      <family val="2"/>
    </font>
    <font>
      <u/>
      <sz val="12"/>
      <color theme="10"/>
      <name val="Arial"/>
      <family val="2"/>
    </font>
    <font>
      <u/>
      <sz val="11"/>
      <color theme="1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0" xfId="0" applyFont="1" applyBorder="1" applyAlignment="1">
      <alignment horizontal="center"/>
    </xf>
    <xf numFmtId="0" fontId="1" fillId="0" borderId="0" xfId="0" applyFont="1" applyBorder="1"/>
    <xf numFmtId="0" fontId="0" fillId="0" borderId="0" xfId="0" applyBorder="1"/>
    <xf numFmtId="3" fontId="1" fillId="0" borderId="0" xfId="0" applyNumberFormat="1" applyFont="1" applyBorder="1" applyAlignment="1">
      <alignment horizontal="center"/>
    </xf>
    <xf numFmtId="3" fontId="1" fillId="0" borderId="0" xfId="0" applyNumberFormat="1" applyFont="1" applyBorder="1"/>
    <xf numFmtId="0" fontId="1" fillId="0" borderId="0" xfId="0" applyFont="1" applyBorder="1" applyAlignment="1">
      <alignment horizontal="left"/>
    </xf>
    <xf numFmtId="49" fontId="2" fillId="0" borderId="0" xfId="0" applyNumberFormat="1" applyFont="1" applyAlignment="1">
      <alignment horizontal="left" vertical="top" wrapText="1"/>
    </xf>
    <xf numFmtId="49" fontId="3" fillId="0" borderId="0" xfId="0" applyNumberFormat="1" applyFont="1" applyAlignment="1">
      <alignment horizontal="left" vertical="top" wrapText="1"/>
    </xf>
    <xf numFmtId="49" fontId="5" fillId="0" borderId="0" xfId="1" applyNumberFormat="1" applyFont="1" applyAlignment="1">
      <alignment horizontal="left" vertical="top" wrapText="1"/>
    </xf>
    <xf numFmtId="0" fontId="6" fillId="0" borderId="0" xfId="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C266F-F2FE-4DC5-8A84-9E819F0B6BA6}">
  <dimension ref="A1:A15"/>
  <sheetViews>
    <sheetView tabSelected="1" zoomScale="120" zoomScaleNormal="120" workbookViewId="0"/>
  </sheetViews>
  <sheetFormatPr defaultRowHeight="15" x14ac:dyDescent="0.2"/>
  <cols>
    <col min="1" max="1" width="138" style="19" customWidth="1"/>
  </cols>
  <sheetData>
    <row r="1" spans="1:1" ht="15.75" x14ac:dyDescent="0.2">
      <c r="A1" s="20" t="s">
        <v>447</v>
      </c>
    </row>
    <row r="3" spans="1:1" ht="30" x14ac:dyDescent="0.2">
      <c r="A3" s="19" t="s">
        <v>446</v>
      </c>
    </row>
    <row r="5" spans="1:1" x14ac:dyDescent="0.2">
      <c r="A5" s="19" t="s">
        <v>449</v>
      </c>
    </row>
    <row r="7" spans="1:1" x14ac:dyDescent="0.2">
      <c r="A7" s="21" t="s">
        <v>448</v>
      </c>
    </row>
    <row r="9" spans="1:1" x14ac:dyDescent="0.2">
      <c r="A9" s="21" t="s">
        <v>451</v>
      </c>
    </row>
    <row r="11" spans="1:1" x14ac:dyDescent="0.2">
      <c r="A11" s="21" t="s">
        <v>452</v>
      </c>
    </row>
    <row r="13" spans="1:1" x14ac:dyDescent="0.2">
      <c r="A13" s="21" t="s">
        <v>453</v>
      </c>
    </row>
    <row r="15" spans="1:1" x14ac:dyDescent="0.2">
      <c r="A15" s="21" t="s">
        <v>454</v>
      </c>
    </row>
  </sheetData>
  <hyperlinks>
    <hyperlink ref="A7" location="'Themes per year summary'!A1" display="Themes per year summary: the total number of themes identified in each set of debates in each parliamentary year." xr:uid="{04BDB78C-F81F-4F02-BF33-5286E0193E34}"/>
    <hyperlink ref="A9" location="'2010-11 by frequency'!A1" display="2010-11 by frequency: themes identified in the debates in the first year, sorted by frequency of occurrence in each debate" xr:uid="{21610904-4225-4914-A9DD-200660BF985C}"/>
    <hyperlink ref="A11" location="'2011-12 by frequency'!A1" display="2011-12 by frequency: themes identified in the debates in the second year, sorted by frequency of occurrence in each debate" xr:uid="{266FEB18-8D28-4C6D-BD5D-D0F3666A991B}"/>
    <hyperlink ref="A13" location="'2012-13 by frequency'!A1" display="2012-13 by frequency: themes identified in the debates in the third year, sorted by frequency of occurrence in each debate" xr:uid="{1211AB88-A33A-4F07-8D98-1E67A823CD26}"/>
    <hyperlink ref="A15" location="'2013-14 by frequency'!A1" display="2013-14 by frequency: themes identified in the debates in the fourth (truncated) year, sorted by frequency of occurrence in each debate" xr:uid="{23EC9C20-FA33-46AE-88E7-27D0994CA7F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9"/>
  <sheetViews>
    <sheetView zoomScale="120" zoomScaleNormal="120" workbookViewId="0">
      <selection activeCell="C1" sqref="C1"/>
    </sheetView>
  </sheetViews>
  <sheetFormatPr defaultRowHeight="12.75" x14ac:dyDescent="0.2"/>
  <cols>
    <col min="1" max="1" width="11.5703125"/>
    <col min="2" max="2" width="18.42578125"/>
    <col min="3" max="3" width="41.28515625"/>
    <col min="4" max="4" width="41"/>
    <col min="5" max="1025" width="11.5703125"/>
  </cols>
  <sheetData>
    <row r="1" spans="2:4" ht="14.25" x14ac:dyDescent="0.2">
      <c r="C1" s="22" t="s">
        <v>450</v>
      </c>
    </row>
    <row r="3" spans="2:4" ht="13.5" thickBot="1" x14ac:dyDescent="0.25"/>
    <row r="4" spans="2:4" ht="15" thickBot="1" x14ac:dyDescent="0.25">
      <c r="B4" s="3" t="s">
        <v>0</v>
      </c>
      <c r="C4" s="4" t="s">
        <v>1</v>
      </c>
      <c r="D4" s="5" t="s">
        <v>2</v>
      </c>
    </row>
    <row r="5" spans="2:4" ht="14.25" x14ac:dyDescent="0.2">
      <c r="B5" s="10" t="s">
        <v>3</v>
      </c>
      <c r="C5" s="11">
        <v>5555</v>
      </c>
      <c r="D5" s="12">
        <v>52</v>
      </c>
    </row>
    <row r="6" spans="2:4" ht="14.25" x14ac:dyDescent="0.2">
      <c r="B6" s="6" t="s">
        <v>4</v>
      </c>
      <c r="C6" s="1">
        <v>3701</v>
      </c>
      <c r="D6" s="7">
        <v>1667</v>
      </c>
    </row>
    <row r="7" spans="2:4" ht="14.25" x14ac:dyDescent="0.2">
      <c r="B7" s="6" t="s">
        <v>5</v>
      </c>
      <c r="C7" s="1">
        <v>264</v>
      </c>
      <c r="D7" s="7">
        <v>3541</v>
      </c>
    </row>
    <row r="8" spans="2:4" ht="15" thickBot="1" x14ac:dyDescent="0.25">
      <c r="B8" s="8" t="s">
        <v>6</v>
      </c>
      <c r="C8" s="2">
        <v>378</v>
      </c>
      <c r="D8" s="9">
        <v>11046</v>
      </c>
    </row>
    <row r="9" spans="2:4" ht="15" thickBot="1" x14ac:dyDescent="0.25">
      <c r="B9" s="3" t="s">
        <v>7</v>
      </c>
      <c r="C9" s="4">
        <f>SUM(C5:C8)</f>
        <v>9898</v>
      </c>
      <c r="D9" s="5">
        <f>SUM(D5:D8)</f>
        <v>16306</v>
      </c>
    </row>
  </sheetData>
  <hyperlinks>
    <hyperlink ref="C1" location="Introduction!A1" display="[Click here to go to Introduction]" xr:uid="{01D7326D-6969-40E3-810D-AFE408FC798D}"/>
  </hyperlinks>
  <pageMargins left="0.78749999999999998" right="0.78749999999999998" top="1.0249999999999999" bottom="1.0249999999999999" header="0.78749999999999998" footer="0.78749999999999998"/>
  <pageSetup paperSize="9" orientation="landscape" useFirstPageNumber="1" horizontalDpi="4294967293" verticalDpi="0" r:id="rId1"/>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F284"/>
  <sheetViews>
    <sheetView zoomScale="120" zoomScaleNormal="120" workbookViewId="0">
      <pane ySplit="3" topLeftCell="A4" activePane="bottomLeft" state="frozen"/>
      <selection pane="bottomLeft" activeCell="B1" sqref="B1"/>
    </sheetView>
  </sheetViews>
  <sheetFormatPr defaultRowHeight="14.25" x14ac:dyDescent="0.2"/>
  <cols>
    <col min="1" max="1" width="6.28515625" style="13"/>
    <col min="2" max="2" width="48.140625" style="14"/>
    <col min="3" max="3" width="6.5703125" style="13" bestFit="1" customWidth="1"/>
    <col min="4" max="4" width="7" style="14"/>
    <col min="5" max="5" width="6.28515625" style="13"/>
    <col min="6" max="6" width="45.5703125" style="14"/>
    <col min="7" max="7" width="6.5703125" style="13" bestFit="1" customWidth="1"/>
    <col min="8" max="1020" width="11.5703125" style="14"/>
    <col min="1021" max="1025" width="11.5703125" style="15"/>
    <col min="1026" max="16384" width="9.140625" style="15"/>
  </cols>
  <sheetData>
    <row r="1" spans="1:7" x14ac:dyDescent="0.2">
      <c r="B1" s="22" t="s">
        <v>450</v>
      </c>
    </row>
    <row r="3" spans="1:7" x14ac:dyDescent="0.2">
      <c r="A3" s="13" t="s">
        <v>8</v>
      </c>
      <c r="B3" s="14" t="s">
        <v>9</v>
      </c>
      <c r="C3" s="13" t="s">
        <v>445</v>
      </c>
      <c r="E3" s="13" t="s">
        <v>8</v>
      </c>
      <c r="F3" s="14" t="s">
        <v>10</v>
      </c>
      <c r="G3" s="13" t="s">
        <v>445</v>
      </c>
    </row>
    <row r="4" spans="1:7" x14ac:dyDescent="0.2">
      <c r="A4" s="13">
        <v>1</v>
      </c>
      <c r="B4" s="14" t="s">
        <v>11</v>
      </c>
      <c r="C4" s="13">
        <v>208</v>
      </c>
      <c r="E4" s="13">
        <v>1</v>
      </c>
      <c r="F4" s="14" t="s">
        <v>12</v>
      </c>
      <c r="G4" s="13">
        <v>6</v>
      </c>
    </row>
    <row r="5" spans="1:7" x14ac:dyDescent="0.2">
      <c r="A5" s="13">
        <v>2</v>
      </c>
      <c r="B5" s="14" t="s">
        <v>13</v>
      </c>
      <c r="C5" s="13">
        <v>193</v>
      </c>
      <c r="E5" s="13">
        <v>2</v>
      </c>
      <c r="F5" s="14" t="s">
        <v>14</v>
      </c>
      <c r="G5" s="13">
        <v>5</v>
      </c>
    </row>
    <row r="6" spans="1:7" x14ac:dyDescent="0.2">
      <c r="A6" s="13">
        <v>3</v>
      </c>
      <c r="B6" s="14" t="s">
        <v>15</v>
      </c>
      <c r="C6" s="13">
        <v>190</v>
      </c>
      <c r="E6" s="13">
        <v>3</v>
      </c>
      <c r="F6" s="14" t="s">
        <v>16</v>
      </c>
      <c r="G6" s="13">
        <v>4</v>
      </c>
    </row>
    <row r="7" spans="1:7" x14ac:dyDescent="0.2">
      <c r="A7" s="13">
        <v>4</v>
      </c>
      <c r="B7" s="14" t="s">
        <v>17</v>
      </c>
      <c r="C7" s="13">
        <v>185</v>
      </c>
      <c r="E7" s="13">
        <v>3</v>
      </c>
      <c r="F7" s="14" t="s">
        <v>18</v>
      </c>
      <c r="G7" s="13">
        <v>4</v>
      </c>
    </row>
    <row r="8" spans="1:7" x14ac:dyDescent="0.2">
      <c r="A8" s="13">
        <v>5</v>
      </c>
      <c r="B8" s="14" t="s">
        <v>19</v>
      </c>
      <c r="C8" s="13">
        <v>170</v>
      </c>
      <c r="E8" s="13">
        <v>4</v>
      </c>
      <c r="F8" s="14" t="s">
        <v>19</v>
      </c>
      <c r="G8" s="13">
        <v>3</v>
      </c>
    </row>
    <row r="9" spans="1:7" x14ac:dyDescent="0.2">
      <c r="A9" s="13">
        <v>6</v>
      </c>
      <c r="B9" s="14" t="s">
        <v>20</v>
      </c>
      <c r="C9" s="13">
        <v>111</v>
      </c>
      <c r="E9" s="13">
        <v>5</v>
      </c>
      <c r="F9" s="14" t="s">
        <v>21</v>
      </c>
      <c r="G9" s="13">
        <v>2</v>
      </c>
    </row>
    <row r="10" spans="1:7" x14ac:dyDescent="0.2">
      <c r="A10" s="13">
        <v>7</v>
      </c>
      <c r="B10" s="14" t="s">
        <v>22</v>
      </c>
      <c r="C10" s="13">
        <v>105</v>
      </c>
      <c r="E10" s="13">
        <v>5</v>
      </c>
      <c r="F10" s="14" t="s">
        <v>23</v>
      </c>
      <c r="G10" s="13">
        <v>2</v>
      </c>
    </row>
    <row r="11" spans="1:7" x14ac:dyDescent="0.2">
      <c r="A11" s="13">
        <v>7</v>
      </c>
      <c r="B11" s="14" t="s">
        <v>24</v>
      </c>
      <c r="C11" s="13">
        <v>105</v>
      </c>
      <c r="E11" s="13">
        <v>5</v>
      </c>
      <c r="F11" s="14" t="s">
        <v>25</v>
      </c>
      <c r="G11" s="13">
        <v>2</v>
      </c>
    </row>
    <row r="12" spans="1:7" x14ac:dyDescent="0.2">
      <c r="A12" s="13">
        <v>8</v>
      </c>
      <c r="B12" s="14" t="s">
        <v>26</v>
      </c>
      <c r="C12" s="13">
        <v>104</v>
      </c>
      <c r="E12" s="13">
        <v>5</v>
      </c>
      <c r="F12" s="14" t="s">
        <v>20</v>
      </c>
      <c r="G12" s="13">
        <v>2</v>
      </c>
    </row>
    <row r="13" spans="1:7" x14ac:dyDescent="0.2">
      <c r="A13" s="13">
        <v>9</v>
      </c>
      <c r="B13" s="14" t="s">
        <v>27</v>
      </c>
      <c r="C13" s="13">
        <v>99</v>
      </c>
      <c r="E13" s="13">
        <v>5</v>
      </c>
      <c r="F13" s="14" t="s">
        <v>28</v>
      </c>
      <c r="G13" s="13">
        <v>2</v>
      </c>
    </row>
    <row r="14" spans="1:7" x14ac:dyDescent="0.2">
      <c r="A14" s="13">
        <v>10</v>
      </c>
      <c r="B14" s="14" t="s">
        <v>29</v>
      </c>
      <c r="C14" s="13">
        <v>88</v>
      </c>
      <c r="E14" s="13">
        <v>5</v>
      </c>
      <c r="F14" s="14" t="s">
        <v>30</v>
      </c>
      <c r="G14" s="13">
        <v>2</v>
      </c>
    </row>
    <row r="15" spans="1:7" x14ac:dyDescent="0.2">
      <c r="A15" s="13">
        <v>11</v>
      </c>
      <c r="B15" s="14" t="s">
        <v>31</v>
      </c>
      <c r="C15" s="13">
        <v>86</v>
      </c>
      <c r="E15" s="13">
        <v>5</v>
      </c>
      <c r="F15" s="14" t="s">
        <v>32</v>
      </c>
      <c r="G15" s="13">
        <v>2</v>
      </c>
    </row>
    <row r="16" spans="1:7" x14ac:dyDescent="0.2">
      <c r="A16" s="13">
        <v>11</v>
      </c>
      <c r="B16" s="14" t="s">
        <v>33</v>
      </c>
      <c r="C16" s="13">
        <v>86</v>
      </c>
      <c r="E16" s="13">
        <v>6</v>
      </c>
      <c r="F16" s="14" t="s">
        <v>34</v>
      </c>
      <c r="G16" s="13">
        <v>1</v>
      </c>
    </row>
    <row r="17" spans="1:7" x14ac:dyDescent="0.2">
      <c r="A17" s="13">
        <v>12</v>
      </c>
      <c r="B17" s="14" t="s">
        <v>35</v>
      </c>
      <c r="C17" s="13">
        <v>82</v>
      </c>
      <c r="E17" s="13">
        <v>6</v>
      </c>
      <c r="F17" s="14" t="s">
        <v>36</v>
      </c>
      <c r="G17" s="13">
        <v>1</v>
      </c>
    </row>
    <row r="18" spans="1:7" x14ac:dyDescent="0.2">
      <c r="A18" s="13">
        <v>13</v>
      </c>
      <c r="B18" s="14" t="s">
        <v>37</v>
      </c>
      <c r="C18" s="13">
        <v>81</v>
      </c>
      <c r="E18" s="13">
        <v>6</v>
      </c>
      <c r="F18" s="14" t="s">
        <v>38</v>
      </c>
      <c r="G18" s="13">
        <v>1</v>
      </c>
    </row>
    <row r="19" spans="1:7" x14ac:dyDescent="0.2">
      <c r="A19" s="13">
        <v>14</v>
      </c>
      <c r="B19" s="14" t="s">
        <v>39</v>
      </c>
      <c r="C19" s="13">
        <v>79</v>
      </c>
      <c r="E19" s="13">
        <v>6</v>
      </c>
      <c r="F19" s="14" t="s">
        <v>40</v>
      </c>
      <c r="G19" s="13">
        <v>1</v>
      </c>
    </row>
    <row r="20" spans="1:7" x14ac:dyDescent="0.2">
      <c r="A20" s="13">
        <v>15</v>
      </c>
      <c r="B20" s="14" t="s">
        <v>41</v>
      </c>
      <c r="C20" s="13">
        <v>74</v>
      </c>
      <c r="E20" s="13">
        <v>6</v>
      </c>
      <c r="F20" s="14" t="s">
        <v>42</v>
      </c>
      <c r="G20" s="13">
        <v>1</v>
      </c>
    </row>
    <row r="21" spans="1:7" x14ac:dyDescent="0.2">
      <c r="A21" s="13">
        <v>16</v>
      </c>
      <c r="B21" s="14" t="s">
        <v>34</v>
      </c>
      <c r="C21" s="13">
        <v>67</v>
      </c>
      <c r="E21" s="13">
        <v>6</v>
      </c>
      <c r="F21" s="14" t="s">
        <v>43</v>
      </c>
      <c r="G21" s="13">
        <v>1</v>
      </c>
    </row>
    <row r="22" spans="1:7" x14ac:dyDescent="0.2">
      <c r="A22" s="13">
        <v>17</v>
      </c>
      <c r="B22" s="14" t="s">
        <v>44</v>
      </c>
      <c r="C22" s="13">
        <v>66</v>
      </c>
      <c r="E22" s="13">
        <v>6</v>
      </c>
      <c r="F22" s="14" t="s">
        <v>31</v>
      </c>
      <c r="G22" s="13">
        <v>1</v>
      </c>
    </row>
    <row r="23" spans="1:7" x14ac:dyDescent="0.2">
      <c r="A23" s="13">
        <v>17</v>
      </c>
      <c r="B23" s="14" t="s">
        <v>45</v>
      </c>
      <c r="C23" s="13">
        <v>66</v>
      </c>
      <c r="E23" s="13">
        <v>6</v>
      </c>
      <c r="F23" s="14" t="s">
        <v>24</v>
      </c>
      <c r="G23" s="13">
        <v>1</v>
      </c>
    </row>
    <row r="24" spans="1:7" x14ac:dyDescent="0.2">
      <c r="A24" s="13">
        <v>18</v>
      </c>
      <c r="B24" s="14" t="s">
        <v>12</v>
      </c>
      <c r="C24" s="13">
        <v>63</v>
      </c>
      <c r="E24" s="13">
        <v>6</v>
      </c>
      <c r="F24" s="14" t="s">
        <v>37</v>
      </c>
      <c r="G24" s="13">
        <v>1</v>
      </c>
    </row>
    <row r="25" spans="1:7" x14ac:dyDescent="0.2">
      <c r="A25" s="13">
        <v>19</v>
      </c>
      <c r="B25" s="14" t="s">
        <v>14</v>
      </c>
      <c r="C25" s="13">
        <v>62</v>
      </c>
      <c r="E25" s="13">
        <v>6</v>
      </c>
      <c r="F25" s="14" t="s">
        <v>46</v>
      </c>
      <c r="G25" s="13">
        <v>1</v>
      </c>
    </row>
    <row r="26" spans="1:7" x14ac:dyDescent="0.2">
      <c r="A26" s="13">
        <v>20</v>
      </c>
      <c r="B26" s="14" t="s">
        <v>47</v>
      </c>
      <c r="C26" s="13">
        <v>57</v>
      </c>
      <c r="E26" s="13">
        <v>6</v>
      </c>
      <c r="F26" s="14" t="s">
        <v>48</v>
      </c>
      <c r="G26" s="13">
        <v>1</v>
      </c>
    </row>
    <row r="27" spans="1:7" x14ac:dyDescent="0.2">
      <c r="A27" s="13">
        <v>20</v>
      </c>
      <c r="B27" s="14" t="s">
        <v>49</v>
      </c>
      <c r="C27" s="13">
        <v>57</v>
      </c>
      <c r="E27" s="13">
        <v>6</v>
      </c>
      <c r="F27" s="14" t="s">
        <v>50</v>
      </c>
      <c r="G27" s="13">
        <v>1</v>
      </c>
    </row>
    <row r="28" spans="1:7" x14ac:dyDescent="0.2">
      <c r="A28" s="13">
        <v>21</v>
      </c>
      <c r="B28" s="14" t="s">
        <v>51</v>
      </c>
      <c r="C28" s="13">
        <v>52</v>
      </c>
      <c r="E28" s="13">
        <v>6</v>
      </c>
      <c r="F28" s="14" t="s">
        <v>52</v>
      </c>
      <c r="G28" s="13">
        <v>1</v>
      </c>
    </row>
    <row r="29" spans="1:7" x14ac:dyDescent="0.2">
      <c r="A29" s="13">
        <v>22</v>
      </c>
      <c r="B29" s="14" t="s">
        <v>32</v>
      </c>
      <c r="C29" s="13">
        <v>50</v>
      </c>
      <c r="E29" s="13">
        <v>6</v>
      </c>
      <c r="F29" s="14" t="s">
        <v>53</v>
      </c>
      <c r="G29" s="13">
        <v>1</v>
      </c>
    </row>
    <row r="30" spans="1:7" x14ac:dyDescent="0.2">
      <c r="A30" s="13">
        <v>23</v>
      </c>
      <c r="B30" s="14" t="s">
        <v>54</v>
      </c>
      <c r="C30" s="13">
        <v>48</v>
      </c>
      <c r="E30" s="13">
        <v>6</v>
      </c>
      <c r="F30" s="14" t="s">
        <v>55</v>
      </c>
      <c r="G30" s="13">
        <v>1</v>
      </c>
    </row>
    <row r="31" spans="1:7" x14ac:dyDescent="0.2">
      <c r="A31" s="13">
        <v>23</v>
      </c>
      <c r="B31" s="14" t="s">
        <v>50</v>
      </c>
      <c r="C31" s="13">
        <v>48</v>
      </c>
      <c r="E31" s="13">
        <v>6</v>
      </c>
      <c r="F31" s="14" t="s">
        <v>56</v>
      </c>
      <c r="G31" s="13">
        <v>1</v>
      </c>
    </row>
    <row r="32" spans="1:7" x14ac:dyDescent="0.2">
      <c r="A32" s="13">
        <v>24</v>
      </c>
      <c r="B32" s="14" t="s">
        <v>57</v>
      </c>
      <c r="C32" s="13">
        <v>46</v>
      </c>
      <c r="F32" s="14" t="s">
        <v>58</v>
      </c>
      <c r="G32" s="13">
        <f>SUM(G4:G31)</f>
        <v>52</v>
      </c>
    </row>
    <row r="33" spans="1:3" x14ac:dyDescent="0.2">
      <c r="A33" s="13">
        <v>25</v>
      </c>
      <c r="B33" s="14" t="s">
        <v>21</v>
      </c>
      <c r="C33" s="13">
        <v>45</v>
      </c>
    </row>
    <row r="34" spans="1:3" x14ac:dyDescent="0.2">
      <c r="A34" s="13">
        <v>25</v>
      </c>
      <c r="B34" s="14" t="s">
        <v>59</v>
      </c>
      <c r="C34" s="13">
        <v>45</v>
      </c>
    </row>
    <row r="35" spans="1:3" x14ac:dyDescent="0.2">
      <c r="A35" s="13">
        <v>25</v>
      </c>
      <c r="B35" s="14" t="s">
        <v>60</v>
      </c>
      <c r="C35" s="13">
        <v>45</v>
      </c>
    </row>
    <row r="36" spans="1:3" x14ac:dyDescent="0.2">
      <c r="A36" s="13">
        <v>26</v>
      </c>
      <c r="B36" s="14" t="s">
        <v>61</v>
      </c>
      <c r="C36" s="13">
        <v>44</v>
      </c>
    </row>
    <row r="37" spans="1:3" x14ac:dyDescent="0.2">
      <c r="A37" s="13">
        <v>27</v>
      </c>
      <c r="B37" s="14" t="s">
        <v>62</v>
      </c>
      <c r="C37" s="13">
        <v>43</v>
      </c>
    </row>
    <row r="38" spans="1:3" x14ac:dyDescent="0.2">
      <c r="A38" s="13">
        <v>27</v>
      </c>
      <c r="B38" s="14" t="s">
        <v>63</v>
      </c>
      <c r="C38" s="13">
        <v>43</v>
      </c>
    </row>
    <row r="39" spans="1:3" x14ac:dyDescent="0.2">
      <c r="A39" s="13">
        <v>28</v>
      </c>
      <c r="B39" s="14" t="s">
        <v>64</v>
      </c>
      <c r="C39" s="13">
        <v>42</v>
      </c>
    </row>
    <row r="40" spans="1:3" x14ac:dyDescent="0.2">
      <c r="A40" s="13">
        <v>29</v>
      </c>
      <c r="B40" s="14" t="s">
        <v>46</v>
      </c>
      <c r="C40" s="13">
        <v>41</v>
      </c>
    </row>
    <row r="41" spans="1:3" x14ac:dyDescent="0.2">
      <c r="A41" s="13">
        <v>29</v>
      </c>
      <c r="B41" s="14" t="s">
        <v>65</v>
      </c>
      <c r="C41" s="13">
        <v>41</v>
      </c>
    </row>
    <row r="42" spans="1:3" x14ac:dyDescent="0.2">
      <c r="A42" s="13">
        <v>30</v>
      </c>
      <c r="B42" s="14" t="s">
        <v>66</v>
      </c>
      <c r="C42" s="13">
        <v>39</v>
      </c>
    </row>
    <row r="43" spans="1:3" x14ac:dyDescent="0.2">
      <c r="A43" s="13">
        <v>31</v>
      </c>
      <c r="B43" s="14" t="s">
        <v>67</v>
      </c>
      <c r="C43" s="13">
        <v>35</v>
      </c>
    </row>
    <row r="44" spans="1:3" x14ac:dyDescent="0.2">
      <c r="A44" s="13">
        <v>31</v>
      </c>
      <c r="B44" s="14" t="s">
        <v>68</v>
      </c>
      <c r="C44" s="13">
        <v>35</v>
      </c>
    </row>
    <row r="45" spans="1:3" x14ac:dyDescent="0.2">
      <c r="A45" s="13">
        <v>32</v>
      </c>
      <c r="B45" s="14" t="s">
        <v>69</v>
      </c>
      <c r="C45" s="13">
        <v>34</v>
      </c>
    </row>
    <row r="46" spans="1:3" x14ac:dyDescent="0.2">
      <c r="A46" s="13">
        <v>32</v>
      </c>
      <c r="B46" s="14" t="s">
        <v>23</v>
      </c>
      <c r="C46" s="13">
        <v>34</v>
      </c>
    </row>
    <row r="47" spans="1:3" x14ac:dyDescent="0.2">
      <c r="A47" s="13">
        <v>32</v>
      </c>
      <c r="B47" s="14" t="s">
        <v>70</v>
      </c>
      <c r="C47" s="13">
        <v>34</v>
      </c>
    </row>
    <row r="48" spans="1:3" x14ac:dyDescent="0.2">
      <c r="A48" s="13">
        <v>32</v>
      </c>
      <c r="B48" s="14" t="s">
        <v>71</v>
      </c>
      <c r="C48" s="13">
        <v>34</v>
      </c>
    </row>
    <row r="49" spans="1:3" x14ac:dyDescent="0.2">
      <c r="A49" s="13">
        <v>33</v>
      </c>
      <c r="B49" s="14" t="s">
        <v>48</v>
      </c>
      <c r="C49" s="13">
        <v>33</v>
      </c>
    </row>
    <row r="50" spans="1:3" x14ac:dyDescent="0.2">
      <c r="A50" s="13">
        <v>33</v>
      </c>
      <c r="B50" s="14" t="s">
        <v>72</v>
      </c>
      <c r="C50" s="13">
        <v>33</v>
      </c>
    </row>
    <row r="51" spans="1:3" x14ac:dyDescent="0.2">
      <c r="A51" s="13">
        <v>33</v>
      </c>
      <c r="B51" s="14" t="s">
        <v>73</v>
      </c>
      <c r="C51" s="13">
        <v>33</v>
      </c>
    </row>
    <row r="52" spans="1:3" x14ac:dyDescent="0.2">
      <c r="A52" s="13">
        <v>34</v>
      </c>
      <c r="B52" s="14" t="s">
        <v>74</v>
      </c>
      <c r="C52" s="13">
        <v>32</v>
      </c>
    </row>
    <row r="53" spans="1:3" x14ac:dyDescent="0.2">
      <c r="A53" s="13">
        <v>34</v>
      </c>
      <c r="B53" s="14" t="s">
        <v>75</v>
      </c>
      <c r="C53" s="13">
        <v>32</v>
      </c>
    </row>
    <row r="54" spans="1:3" x14ac:dyDescent="0.2">
      <c r="A54" s="13">
        <v>34</v>
      </c>
      <c r="B54" s="14" t="s">
        <v>76</v>
      </c>
      <c r="C54" s="13">
        <v>32</v>
      </c>
    </row>
    <row r="55" spans="1:3" x14ac:dyDescent="0.2">
      <c r="A55" s="13">
        <v>34</v>
      </c>
      <c r="B55" s="14" t="s">
        <v>77</v>
      </c>
      <c r="C55" s="13">
        <v>32</v>
      </c>
    </row>
    <row r="56" spans="1:3" x14ac:dyDescent="0.2">
      <c r="A56" s="13">
        <v>34</v>
      </c>
      <c r="B56" s="14" t="s">
        <v>78</v>
      </c>
      <c r="C56" s="13">
        <v>32</v>
      </c>
    </row>
    <row r="57" spans="1:3" x14ac:dyDescent="0.2">
      <c r="A57" s="13">
        <v>35</v>
      </c>
      <c r="B57" s="14" t="s">
        <v>79</v>
      </c>
      <c r="C57" s="13">
        <v>31</v>
      </c>
    </row>
    <row r="58" spans="1:3" x14ac:dyDescent="0.2">
      <c r="A58" s="13">
        <v>35</v>
      </c>
      <c r="B58" s="14" t="s">
        <v>80</v>
      </c>
      <c r="C58" s="13">
        <v>31</v>
      </c>
    </row>
    <row r="59" spans="1:3" x14ac:dyDescent="0.2">
      <c r="A59" s="13">
        <v>36</v>
      </c>
      <c r="B59" s="14" t="s">
        <v>81</v>
      </c>
      <c r="C59" s="13">
        <v>29</v>
      </c>
    </row>
    <row r="60" spans="1:3" x14ac:dyDescent="0.2">
      <c r="A60" s="13">
        <v>36</v>
      </c>
      <c r="B60" s="14" t="s">
        <v>82</v>
      </c>
      <c r="C60" s="13">
        <v>29</v>
      </c>
    </row>
    <row r="61" spans="1:3" x14ac:dyDescent="0.2">
      <c r="A61" s="13">
        <v>36</v>
      </c>
      <c r="B61" s="14" t="s">
        <v>83</v>
      </c>
      <c r="C61" s="13">
        <v>29</v>
      </c>
    </row>
    <row r="62" spans="1:3" x14ac:dyDescent="0.2">
      <c r="A62" s="13">
        <v>36</v>
      </c>
      <c r="B62" s="14" t="s">
        <v>84</v>
      </c>
      <c r="C62" s="13">
        <v>29</v>
      </c>
    </row>
    <row r="63" spans="1:3" x14ac:dyDescent="0.2">
      <c r="A63" s="13">
        <v>37</v>
      </c>
      <c r="B63" s="14" t="s">
        <v>85</v>
      </c>
      <c r="C63" s="13">
        <v>28</v>
      </c>
    </row>
    <row r="64" spans="1:3" x14ac:dyDescent="0.2">
      <c r="A64" s="13">
        <v>38</v>
      </c>
      <c r="B64" s="14" t="s">
        <v>40</v>
      </c>
      <c r="C64" s="13">
        <v>26</v>
      </c>
    </row>
    <row r="65" spans="1:3" x14ac:dyDescent="0.2">
      <c r="A65" s="13">
        <v>38</v>
      </c>
      <c r="B65" s="14" t="s">
        <v>16</v>
      </c>
      <c r="C65" s="13">
        <v>26</v>
      </c>
    </row>
    <row r="66" spans="1:3" x14ac:dyDescent="0.2">
      <c r="A66" s="13">
        <v>38</v>
      </c>
      <c r="B66" s="14" t="s">
        <v>86</v>
      </c>
      <c r="C66" s="13">
        <v>26</v>
      </c>
    </row>
    <row r="67" spans="1:3" x14ac:dyDescent="0.2">
      <c r="A67" s="13">
        <v>39</v>
      </c>
      <c r="B67" s="14" t="s">
        <v>87</v>
      </c>
      <c r="C67" s="13">
        <v>25</v>
      </c>
    </row>
    <row r="68" spans="1:3" x14ac:dyDescent="0.2">
      <c r="A68" s="13">
        <v>39</v>
      </c>
      <c r="B68" s="14" t="s">
        <v>88</v>
      </c>
      <c r="C68" s="13">
        <v>25</v>
      </c>
    </row>
    <row r="69" spans="1:3" x14ac:dyDescent="0.2">
      <c r="A69" s="13">
        <v>40</v>
      </c>
      <c r="B69" s="14" t="s">
        <v>89</v>
      </c>
      <c r="C69" s="13">
        <v>24</v>
      </c>
    </row>
    <row r="70" spans="1:3" x14ac:dyDescent="0.2">
      <c r="A70" s="13">
        <v>41</v>
      </c>
      <c r="B70" s="14" t="s">
        <v>90</v>
      </c>
      <c r="C70" s="13">
        <v>23</v>
      </c>
    </row>
    <row r="71" spans="1:3" x14ac:dyDescent="0.2">
      <c r="A71" s="13">
        <v>42</v>
      </c>
      <c r="B71" s="14" t="s">
        <v>91</v>
      </c>
      <c r="C71" s="13">
        <v>22</v>
      </c>
    </row>
    <row r="72" spans="1:3" x14ac:dyDescent="0.2">
      <c r="A72" s="13">
        <v>42</v>
      </c>
      <c r="B72" s="14" t="s">
        <v>92</v>
      </c>
      <c r="C72" s="13">
        <v>22</v>
      </c>
    </row>
    <row r="73" spans="1:3" x14ac:dyDescent="0.2">
      <c r="A73" s="13">
        <v>42</v>
      </c>
      <c r="B73" s="14" t="s">
        <v>93</v>
      </c>
      <c r="C73" s="13">
        <v>22</v>
      </c>
    </row>
    <row r="74" spans="1:3" x14ac:dyDescent="0.2">
      <c r="A74" s="13">
        <v>42</v>
      </c>
      <c r="B74" s="14" t="s">
        <v>94</v>
      </c>
      <c r="C74" s="13">
        <v>22</v>
      </c>
    </row>
    <row r="75" spans="1:3" x14ac:dyDescent="0.2">
      <c r="A75" s="13">
        <v>43</v>
      </c>
      <c r="B75" s="14" t="s">
        <v>95</v>
      </c>
      <c r="C75" s="13">
        <v>21</v>
      </c>
    </row>
    <row r="76" spans="1:3" x14ac:dyDescent="0.2">
      <c r="A76" s="13">
        <v>43</v>
      </c>
      <c r="B76" s="14" t="s">
        <v>96</v>
      </c>
      <c r="C76" s="13">
        <v>21</v>
      </c>
    </row>
    <row r="77" spans="1:3" x14ac:dyDescent="0.2">
      <c r="A77" s="13">
        <v>43</v>
      </c>
      <c r="B77" s="14" t="s">
        <v>25</v>
      </c>
      <c r="C77" s="13">
        <v>21</v>
      </c>
    </row>
    <row r="78" spans="1:3" x14ac:dyDescent="0.2">
      <c r="A78" s="13">
        <v>43</v>
      </c>
      <c r="B78" s="14" t="s">
        <v>97</v>
      </c>
      <c r="C78" s="13">
        <v>21</v>
      </c>
    </row>
    <row r="79" spans="1:3" x14ac:dyDescent="0.2">
      <c r="A79" s="13">
        <v>43</v>
      </c>
      <c r="B79" s="14" t="s">
        <v>98</v>
      </c>
      <c r="C79" s="13">
        <v>21</v>
      </c>
    </row>
    <row r="80" spans="1:3" x14ac:dyDescent="0.2">
      <c r="A80" s="13">
        <v>43</v>
      </c>
      <c r="B80" s="14" t="s">
        <v>99</v>
      </c>
      <c r="C80" s="13">
        <v>21</v>
      </c>
    </row>
    <row r="81" spans="1:3" x14ac:dyDescent="0.2">
      <c r="A81" s="13">
        <v>43</v>
      </c>
      <c r="B81" s="14" t="s">
        <v>100</v>
      </c>
      <c r="C81" s="13">
        <v>21</v>
      </c>
    </row>
    <row r="82" spans="1:3" x14ac:dyDescent="0.2">
      <c r="A82" s="13">
        <v>44</v>
      </c>
      <c r="B82" s="14" t="s">
        <v>101</v>
      </c>
      <c r="C82" s="13">
        <v>20</v>
      </c>
    </row>
    <row r="83" spans="1:3" x14ac:dyDescent="0.2">
      <c r="A83" s="13">
        <v>44</v>
      </c>
      <c r="B83" s="14" t="s">
        <v>28</v>
      </c>
      <c r="C83" s="13">
        <v>20</v>
      </c>
    </row>
    <row r="84" spans="1:3" x14ac:dyDescent="0.2">
      <c r="A84" s="13">
        <v>45</v>
      </c>
      <c r="B84" s="14" t="s">
        <v>102</v>
      </c>
      <c r="C84" s="13">
        <v>19</v>
      </c>
    </row>
    <row r="85" spans="1:3" x14ac:dyDescent="0.2">
      <c r="A85" s="13">
        <v>45</v>
      </c>
      <c r="B85" s="14" t="s">
        <v>103</v>
      </c>
      <c r="C85" s="13">
        <v>19</v>
      </c>
    </row>
    <row r="86" spans="1:3" x14ac:dyDescent="0.2">
      <c r="A86" s="13">
        <v>45</v>
      </c>
      <c r="B86" s="14" t="s">
        <v>104</v>
      </c>
      <c r="C86" s="13">
        <v>19</v>
      </c>
    </row>
    <row r="87" spans="1:3" x14ac:dyDescent="0.2">
      <c r="A87" s="13">
        <v>45</v>
      </c>
      <c r="B87" s="14" t="s">
        <v>105</v>
      </c>
      <c r="C87" s="13">
        <v>19</v>
      </c>
    </row>
    <row r="88" spans="1:3" x14ac:dyDescent="0.2">
      <c r="A88" s="13">
        <v>45</v>
      </c>
      <c r="B88" s="14" t="s">
        <v>106</v>
      </c>
      <c r="C88" s="13">
        <v>19</v>
      </c>
    </row>
    <row r="89" spans="1:3" x14ac:dyDescent="0.2">
      <c r="A89" s="13">
        <v>46</v>
      </c>
      <c r="B89" s="14" t="s">
        <v>107</v>
      </c>
      <c r="C89" s="13">
        <v>18</v>
      </c>
    </row>
    <row r="90" spans="1:3" x14ac:dyDescent="0.2">
      <c r="A90" s="13">
        <v>46</v>
      </c>
      <c r="B90" s="14" t="s">
        <v>108</v>
      </c>
      <c r="C90" s="13">
        <v>18</v>
      </c>
    </row>
    <row r="91" spans="1:3" x14ac:dyDescent="0.2">
      <c r="A91" s="13">
        <v>46</v>
      </c>
      <c r="B91" s="14" t="s">
        <v>109</v>
      </c>
      <c r="C91" s="13">
        <v>18</v>
      </c>
    </row>
    <row r="92" spans="1:3" x14ac:dyDescent="0.2">
      <c r="A92" s="13">
        <v>46</v>
      </c>
      <c r="B92" s="14" t="s">
        <v>110</v>
      </c>
      <c r="C92" s="13">
        <v>18</v>
      </c>
    </row>
    <row r="93" spans="1:3" x14ac:dyDescent="0.2">
      <c r="A93" s="13">
        <v>46</v>
      </c>
      <c r="B93" s="14" t="s">
        <v>111</v>
      </c>
      <c r="C93" s="13">
        <v>18</v>
      </c>
    </row>
    <row r="94" spans="1:3" x14ac:dyDescent="0.2">
      <c r="A94" s="13">
        <v>47</v>
      </c>
      <c r="B94" s="14" t="s">
        <v>112</v>
      </c>
      <c r="C94" s="13">
        <v>17</v>
      </c>
    </row>
    <row r="95" spans="1:3" x14ac:dyDescent="0.2">
      <c r="A95" s="13">
        <v>47</v>
      </c>
      <c r="B95" s="14" t="s">
        <v>113</v>
      </c>
      <c r="C95" s="13">
        <v>17</v>
      </c>
    </row>
    <row r="96" spans="1:3" x14ac:dyDescent="0.2">
      <c r="A96" s="13">
        <v>47</v>
      </c>
      <c r="B96" s="14" t="s">
        <v>114</v>
      </c>
      <c r="C96" s="13">
        <v>17</v>
      </c>
    </row>
    <row r="97" spans="1:3" x14ac:dyDescent="0.2">
      <c r="A97" s="13">
        <v>47</v>
      </c>
      <c r="B97" s="14" t="s">
        <v>115</v>
      </c>
      <c r="C97" s="13">
        <v>17</v>
      </c>
    </row>
    <row r="98" spans="1:3" x14ac:dyDescent="0.2">
      <c r="A98" s="13">
        <v>48</v>
      </c>
      <c r="B98" s="14" t="s">
        <v>116</v>
      </c>
      <c r="C98" s="13">
        <v>16</v>
      </c>
    </row>
    <row r="99" spans="1:3" x14ac:dyDescent="0.2">
      <c r="A99" s="13">
        <v>48</v>
      </c>
      <c r="B99" s="14" t="s">
        <v>117</v>
      </c>
      <c r="C99" s="13">
        <v>16</v>
      </c>
    </row>
    <row r="100" spans="1:3" x14ac:dyDescent="0.2">
      <c r="A100" s="13">
        <v>49</v>
      </c>
      <c r="B100" s="14" t="s">
        <v>118</v>
      </c>
      <c r="C100" s="13">
        <v>15</v>
      </c>
    </row>
    <row r="101" spans="1:3" x14ac:dyDescent="0.2">
      <c r="A101" s="13">
        <v>49</v>
      </c>
      <c r="B101" s="14" t="s">
        <v>119</v>
      </c>
      <c r="C101" s="13">
        <v>15</v>
      </c>
    </row>
    <row r="102" spans="1:3" x14ac:dyDescent="0.2">
      <c r="A102" s="13">
        <v>49</v>
      </c>
      <c r="B102" s="14" t="s">
        <v>120</v>
      </c>
      <c r="C102" s="13">
        <v>15</v>
      </c>
    </row>
    <row r="103" spans="1:3" x14ac:dyDescent="0.2">
      <c r="A103" s="13">
        <v>49</v>
      </c>
      <c r="B103" s="14" t="s">
        <v>121</v>
      </c>
      <c r="C103" s="13">
        <v>15</v>
      </c>
    </row>
    <row r="104" spans="1:3" x14ac:dyDescent="0.2">
      <c r="A104" s="13">
        <v>49</v>
      </c>
      <c r="B104" s="14" t="s">
        <v>122</v>
      </c>
      <c r="C104" s="13">
        <v>15</v>
      </c>
    </row>
    <row r="105" spans="1:3" x14ac:dyDescent="0.2">
      <c r="A105" s="13">
        <v>49</v>
      </c>
      <c r="B105" s="14" t="s">
        <v>123</v>
      </c>
      <c r="C105" s="13">
        <v>15</v>
      </c>
    </row>
    <row r="106" spans="1:3" x14ac:dyDescent="0.2">
      <c r="A106" s="13">
        <v>50</v>
      </c>
      <c r="B106" s="14" t="s">
        <v>124</v>
      </c>
      <c r="C106" s="13">
        <v>14</v>
      </c>
    </row>
    <row r="107" spans="1:3" x14ac:dyDescent="0.2">
      <c r="A107" s="13">
        <v>50</v>
      </c>
      <c r="B107" s="14" t="s">
        <v>125</v>
      </c>
      <c r="C107" s="13">
        <v>14</v>
      </c>
    </row>
    <row r="108" spans="1:3" x14ac:dyDescent="0.2">
      <c r="A108" s="13">
        <v>50</v>
      </c>
      <c r="B108" s="14" t="s">
        <v>56</v>
      </c>
      <c r="C108" s="13">
        <v>14</v>
      </c>
    </row>
    <row r="109" spans="1:3" x14ac:dyDescent="0.2">
      <c r="A109" s="13">
        <v>50</v>
      </c>
      <c r="B109" s="14" t="s">
        <v>126</v>
      </c>
      <c r="C109" s="13">
        <v>14</v>
      </c>
    </row>
    <row r="110" spans="1:3" x14ac:dyDescent="0.2">
      <c r="A110" s="13">
        <v>50</v>
      </c>
      <c r="B110" s="14" t="s">
        <v>127</v>
      </c>
      <c r="C110" s="13">
        <v>14</v>
      </c>
    </row>
    <row r="111" spans="1:3" x14ac:dyDescent="0.2">
      <c r="A111" s="13">
        <v>50</v>
      </c>
      <c r="B111" s="14" t="s">
        <v>128</v>
      </c>
      <c r="C111" s="13">
        <v>14</v>
      </c>
    </row>
    <row r="112" spans="1:3" x14ac:dyDescent="0.2">
      <c r="A112" s="13">
        <v>51</v>
      </c>
      <c r="B112" s="14" t="s">
        <v>129</v>
      </c>
      <c r="C112" s="13">
        <v>13</v>
      </c>
    </row>
    <row r="113" spans="1:3" x14ac:dyDescent="0.2">
      <c r="A113" s="13">
        <v>51</v>
      </c>
      <c r="B113" s="14" t="s">
        <v>130</v>
      </c>
      <c r="C113" s="13">
        <v>13</v>
      </c>
    </row>
    <row r="114" spans="1:3" x14ac:dyDescent="0.2">
      <c r="A114" s="13">
        <v>51</v>
      </c>
      <c r="B114" s="14" t="s">
        <v>131</v>
      </c>
      <c r="C114" s="13">
        <v>13</v>
      </c>
    </row>
    <row r="115" spans="1:3" x14ac:dyDescent="0.2">
      <c r="A115" s="13">
        <v>51</v>
      </c>
      <c r="B115" s="14" t="s">
        <v>132</v>
      </c>
      <c r="C115" s="13">
        <v>13</v>
      </c>
    </row>
    <row r="116" spans="1:3" x14ac:dyDescent="0.2">
      <c r="A116" s="13">
        <v>51</v>
      </c>
      <c r="B116" s="14" t="s">
        <v>133</v>
      </c>
      <c r="C116" s="13">
        <v>13</v>
      </c>
    </row>
    <row r="117" spans="1:3" x14ac:dyDescent="0.2">
      <c r="A117" s="13">
        <v>51</v>
      </c>
      <c r="B117" s="14" t="s">
        <v>134</v>
      </c>
      <c r="C117" s="13">
        <v>13</v>
      </c>
    </row>
    <row r="118" spans="1:3" x14ac:dyDescent="0.2">
      <c r="A118" s="13">
        <v>51</v>
      </c>
      <c r="B118" s="14" t="s">
        <v>55</v>
      </c>
      <c r="C118" s="13">
        <v>13</v>
      </c>
    </row>
    <row r="119" spans="1:3" x14ac:dyDescent="0.2">
      <c r="A119" s="13">
        <v>52</v>
      </c>
      <c r="B119" s="14" t="s">
        <v>135</v>
      </c>
      <c r="C119" s="13">
        <v>12</v>
      </c>
    </row>
    <row r="120" spans="1:3" x14ac:dyDescent="0.2">
      <c r="A120" s="13">
        <v>52</v>
      </c>
      <c r="B120" s="14" t="s">
        <v>136</v>
      </c>
      <c r="C120" s="13">
        <v>12</v>
      </c>
    </row>
    <row r="121" spans="1:3" x14ac:dyDescent="0.2">
      <c r="A121" s="13">
        <v>52</v>
      </c>
      <c r="B121" s="14" t="s">
        <v>137</v>
      </c>
      <c r="C121" s="13">
        <v>12</v>
      </c>
    </row>
    <row r="122" spans="1:3" x14ac:dyDescent="0.2">
      <c r="A122" s="13">
        <v>52</v>
      </c>
      <c r="B122" s="14" t="s">
        <v>138</v>
      </c>
      <c r="C122" s="13">
        <v>12</v>
      </c>
    </row>
    <row r="123" spans="1:3" x14ac:dyDescent="0.2">
      <c r="A123" s="13">
        <v>52</v>
      </c>
      <c r="B123" s="14" t="s">
        <v>139</v>
      </c>
      <c r="C123" s="13">
        <v>12</v>
      </c>
    </row>
    <row r="124" spans="1:3" x14ac:dyDescent="0.2">
      <c r="A124" s="13">
        <v>53</v>
      </c>
      <c r="B124" s="14" t="s">
        <v>140</v>
      </c>
      <c r="C124" s="13">
        <v>11</v>
      </c>
    </row>
    <row r="125" spans="1:3" x14ac:dyDescent="0.2">
      <c r="A125" s="13">
        <v>53</v>
      </c>
      <c r="B125" s="14" t="s">
        <v>141</v>
      </c>
      <c r="C125" s="13">
        <v>11</v>
      </c>
    </row>
    <row r="126" spans="1:3" x14ac:dyDescent="0.2">
      <c r="A126" s="13">
        <v>53</v>
      </c>
      <c r="B126" s="14" t="s">
        <v>142</v>
      </c>
      <c r="C126" s="13">
        <v>11</v>
      </c>
    </row>
    <row r="127" spans="1:3" x14ac:dyDescent="0.2">
      <c r="A127" s="13">
        <v>53</v>
      </c>
      <c r="B127" s="14" t="s">
        <v>143</v>
      </c>
      <c r="C127" s="13">
        <v>11</v>
      </c>
    </row>
    <row r="128" spans="1:3" x14ac:dyDescent="0.2">
      <c r="A128" s="13">
        <v>53</v>
      </c>
      <c r="B128" s="14" t="s">
        <v>144</v>
      </c>
      <c r="C128" s="13">
        <v>11</v>
      </c>
    </row>
    <row r="129" spans="1:3" x14ac:dyDescent="0.2">
      <c r="A129" s="13">
        <v>53</v>
      </c>
      <c r="B129" s="14" t="s">
        <v>145</v>
      </c>
      <c r="C129" s="13">
        <v>11</v>
      </c>
    </row>
    <row r="130" spans="1:3" x14ac:dyDescent="0.2">
      <c r="A130" s="13">
        <v>54</v>
      </c>
      <c r="B130" s="14" t="s">
        <v>42</v>
      </c>
      <c r="C130" s="13">
        <v>10</v>
      </c>
    </row>
    <row r="131" spans="1:3" x14ac:dyDescent="0.2">
      <c r="A131" s="13">
        <v>54</v>
      </c>
      <c r="B131" s="14" t="s">
        <v>146</v>
      </c>
      <c r="C131" s="13">
        <v>10</v>
      </c>
    </row>
    <row r="132" spans="1:3" x14ac:dyDescent="0.2">
      <c r="A132" s="13">
        <v>54</v>
      </c>
      <c r="B132" s="14" t="s">
        <v>147</v>
      </c>
      <c r="C132" s="13">
        <v>10</v>
      </c>
    </row>
    <row r="133" spans="1:3" x14ac:dyDescent="0.2">
      <c r="A133" s="13">
        <v>54</v>
      </c>
      <c r="B133" s="14" t="s">
        <v>148</v>
      </c>
      <c r="C133" s="13">
        <v>10</v>
      </c>
    </row>
    <row r="134" spans="1:3" x14ac:dyDescent="0.2">
      <c r="A134" s="13">
        <v>54</v>
      </c>
      <c r="B134" s="14" t="s">
        <v>149</v>
      </c>
      <c r="C134" s="13">
        <v>10</v>
      </c>
    </row>
    <row r="135" spans="1:3" x14ac:dyDescent="0.2">
      <c r="A135" s="13">
        <v>54</v>
      </c>
      <c r="B135" s="14" t="s">
        <v>150</v>
      </c>
      <c r="C135" s="13">
        <v>10</v>
      </c>
    </row>
    <row r="136" spans="1:3" x14ac:dyDescent="0.2">
      <c r="A136" s="13">
        <v>55</v>
      </c>
      <c r="B136" s="14" t="s">
        <v>151</v>
      </c>
      <c r="C136" s="13">
        <v>9</v>
      </c>
    </row>
    <row r="137" spans="1:3" x14ac:dyDescent="0.2">
      <c r="A137" s="13">
        <v>55</v>
      </c>
      <c r="B137" s="14" t="s">
        <v>152</v>
      </c>
      <c r="C137" s="13">
        <v>9</v>
      </c>
    </row>
    <row r="138" spans="1:3" x14ac:dyDescent="0.2">
      <c r="A138" s="13">
        <v>55</v>
      </c>
      <c r="B138" s="14" t="s">
        <v>153</v>
      </c>
      <c r="C138" s="13">
        <v>9</v>
      </c>
    </row>
    <row r="139" spans="1:3" x14ac:dyDescent="0.2">
      <c r="A139" s="13">
        <v>55</v>
      </c>
      <c r="B139" s="14" t="s">
        <v>154</v>
      </c>
      <c r="C139" s="13">
        <v>9</v>
      </c>
    </row>
    <row r="140" spans="1:3" x14ac:dyDescent="0.2">
      <c r="A140" s="13">
        <v>55</v>
      </c>
      <c r="B140" s="14" t="s">
        <v>155</v>
      </c>
      <c r="C140" s="13">
        <v>9</v>
      </c>
    </row>
    <row r="141" spans="1:3" x14ac:dyDescent="0.2">
      <c r="A141" s="13">
        <v>55</v>
      </c>
      <c r="B141" s="14" t="s">
        <v>156</v>
      </c>
      <c r="C141" s="13">
        <v>9</v>
      </c>
    </row>
    <row r="142" spans="1:3" x14ac:dyDescent="0.2">
      <c r="A142" s="13">
        <v>55</v>
      </c>
      <c r="B142" s="14" t="s">
        <v>157</v>
      </c>
      <c r="C142" s="13">
        <v>9</v>
      </c>
    </row>
    <row r="143" spans="1:3" x14ac:dyDescent="0.2">
      <c r="A143" s="13">
        <v>55</v>
      </c>
      <c r="B143" s="14" t="s">
        <v>158</v>
      </c>
      <c r="C143" s="13">
        <v>9</v>
      </c>
    </row>
    <row r="144" spans="1:3" x14ac:dyDescent="0.2">
      <c r="A144" s="13">
        <v>55</v>
      </c>
      <c r="B144" s="14" t="s">
        <v>159</v>
      </c>
      <c r="C144" s="13">
        <v>9</v>
      </c>
    </row>
    <row r="145" spans="1:3" x14ac:dyDescent="0.2">
      <c r="A145" s="13">
        <v>56</v>
      </c>
      <c r="B145" s="14" t="s">
        <v>160</v>
      </c>
      <c r="C145" s="13">
        <v>8</v>
      </c>
    </row>
    <row r="146" spans="1:3" x14ac:dyDescent="0.2">
      <c r="A146" s="13">
        <v>56</v>
      </c>
      <c r="B146" s="14" t="s">
        <v>161</v>
      </c>
      <c r="C146" s="13">
        <v>8</v>
      </c>
    </row>
    <row r="147" spans="1:3" x14ac:dyDescent="0.2">
      <c r="A147" s="13">
        <v>56</v>
      </c>
      <c r="B147" s="14" t="s">
        <v>162</v>
      </c>
      <c r="C147" s="13">
        <v>8</v>
      </c>
    </row>
    <row r="148" spans="1:3" x14ac:dyDescent="0.2">
      <c r="A148" s="13">
        <v>56</v>
      </c>
      <c r="B148" s="14" t="s">
        <v>163</v>
      </c>
      <c r="C148" s="13">
        <v>8</v>
      </c>
    </row>
    <row r="149" spans="1:3" x14ac:dyDescent="0.2">
      <c r="A149" s="13">
        <v>56</v>
      </c>
      <c r="B149" s="14" t="s">
        <v>164</v>
      </c>
      <c r="C149" s="13">
        <v>8</v>
      </c>
    </row>
    <row r="150" spans="1:3" x14ac:dyDescent="0.2">
      <c r="A150" s="13">
        <v>56</v>
      </c>
      <c r="B150" s="14" t="s">
        <v>165</v>
      </c>
      <c r="C150" s="13">
        <v>8</v>
      </c>
    </row>
    <row r="151" spans="1:3" x14ac:dyDescent="0.2">
      <c r="A151" s="13">
        <v>56</v>
      </c>
      <c r="B151" s="14" t="s">
        <v>166</v>
      </c>
      <c r="C151" s="13">
        <v>8</v>
      </c>
    </row>
    <row r="152" spans="1:3" x14ac:dyDescent="0.2">
      <c r="A152" s="13">
        <v>57</v>
      </c>
      <c r="B152" s="14" t="s">
        <v>167</v>
      </c>
      <c r="C152" s="13">
        <v>7</v>
      </c>
    </row>
    <row r="153" spans="1:3" x14ac:dyDescent="0.2">
      <c r="A153" s="13">
        <v>57</v>
      </c>
      <c r="B153" s="14" t="s">
        <v>168</v>
      </c>
      <c r="C153" s="13">
        <v>7</v>
      </c>
    </row>
    <row r="154" spans="1:3" x14ac:dyDescent="0.2">
      <c r="A154" s="13">
        <v>57</v>
      </c>
      <c r="B154" s="14" t="s">
        <v>169</v>
      </c>
      <c r="C154" s="13">
        <v>7</v>
      </c>
    </row>
    <row r="155" spans="1:3" x14ac:dyDescent="0.2">
      <c r="A155" s="13">
        <v>57</v>
      </c>
      <c r="B155" s="14" t="s">
        <v>170</v>
      </c>
      <c r="C155" s="13">
        <v>7</v>
      </c>
    </row>
    <row r="156" spans="1:3" x14ac:dyDescent="0.2">
      <c r="A156" s="13">
        <v>57</v>
      </c>
      <c r="B156" s="14" t="s">
        <v>43</v>
      </c>
      <c r="C156" s="13">
        <v>7</v>
      </c>
    </row>
    <row r="157" spans="1:3" x14ac:dyDescent="0.2">
      <c r="A157" s="13">
        <v>57</v>
      </c>
      <c r="B157" s="14" t="s">
        <v>171</v>
      </c>
      <c r="C157" s="13">
        <v>7</v>
      </c>
    </row>
    <row r="158" spans="1:3" x14ac:dyDescent="0.2">
      <c r="A158" s="13">
        <v>57</v>
      </c>
      <c r="B158" s="14" t="s">
        <v>172</v>
      </c>
      <c r="C158" s="13">
        <v>7</v>
      </c>
    </row>
    <row r="159" spans="1:3" x14ac:dyDescent="0.2">
      <c r="A159" s="13">
        <v>57</v>
      </c>
      <c r="B159" s="14" t="s">
        <v>173</v>
      </c>
      <c r="C159" s="13">
        <v>7</v>
      </c>
    </row>
    <row r="160" spans="1:3" x14ac:dyDescent="0.2">
      <c r="A160" s="13">
        <v>57</v>
      </c>
      <c r="B160" s="14" t="s">
        <v>174</v>
      </c>
      <c r="C160" s="13">
        <v>7</v>
      </c>
    </row>
    <row r="161" spans="1:3" x14ac:dyDescent="0.2">
      <c r="A161" s="13">
        <v>57</v>
      </c>
      <c r="B161" s="14" t="s">
        <v>175</v>
      </c>
      <c r="C161" s="13">
        <v>7</v>
      </c>
    </row>
    <row r="162" spans="1:3" x14ac:dyDescent="0.2">
      <c r="A162" s="13">
        <v>57</v>
      </c>
      <c r="B162" s="14" t="s">
        <v>176</v>
      </c>
      <c r="C162" s="13">
        <v>7</v>
      </c>
    </row>
    <row r="163" spans="1:3" x14ac:dyDescent="0.2">
      <c r="A163" s="13">
        <v>57</v>
      </c>
      <c r="B163" s="14" t="s">
        <v>177</v>
      </c>
      <c r="C163" s="13">
        <v>7</v>
      </c>
    </row>
    <row r="164" spans="1:3" x14ac:dyDescent="0.2">
      <c r="A164" s="13">
        <v>58</v>
      </c>
      <c r="B164" s="14" t="s">
        <v>178</v>
      </c>
      <c r="C164" s="13">
        <v>6</v>
      </c>
    </row>
    <row r="165" spans="1:3" x14ac:dyDescent="0.2">
      <c r="A165" s="13">
        <v>58</v>
      </c>
      <c r="B165" s="14" t="s">
        <v>179</v>
      </c>
      <c r="C165" s="13">
        <v>6</v>
      </c>
    </row>
    <row r="166" spans="1:3" x14ac:dyDescent="0.2">
      <c r="A166" s="13">
        <v>58</v>
      </c>
      <c r="B166" s="14" t="s">
        <v>180</v>
      </c>
      <c r="C166" s="13">
        <v>6</v>
      </c>
    </row>
    <row r="167" spans="1:3" x14ac:dyDescent="0.2">
      <c r="A167" s="13">
        <v>58</v>
      </c>
      <c r="B167" s="14" t="s">
        <v>181</v>
      </c>
      <c r="C167" s="13">
        <v>6</v>
      </c>
    </row>
    <row r="168" spans="1:3" x14ac:dyDescent="0.2">
      <c r="A168" s="13">
        <v>58</v>
      </c>
      <c r="B168" s="14" t="s">
        <v>182</v>
      </c>
      <c r="C168" s="13">
        <v>6</v>
      </c>
    </row>
    <row r="169" spans="1:3" x14ac:dyDescent="0.2">
      <c r="A169" s="13">
        <v>58</v>
      </c>
      <c r="B169" s="14" t="s">
        <v>183</v>
      </c>
      <c r="C169" s="13">
        <v>6</v>
      </c>
    </row>
    <row r="170" spans="1:3" x14ac:dyDescent="0.2">
      <c r="A170" s="13">
        <v>58</v>
      </c>
      <c r="B170" s="14" t="s">
        <v>184</v>
      </c>
      <c r="C170" s="13">
        <v>6</v>
      </c>
    </row>
    <row r="171" spans="1:3" x14ac:dyDescent="0.2">
      <c r="A171" s="13">
        <v>58</v>
      </c>
      <c r="B171" s="14" t="s">
        <v>185</v>
      </c>
      <c r="C171" s="13">
        <v>6</v>
      </c>
    </row>
    <row r="172" spans="1:3" x14ac:dyDescent="0.2">
      <c r="A172" s="13">
        <v>58</v>
      </c>
      <c r="B172" s="14" t="s">
        <v>186</v>
      </c>
      <c r="C172" s="13">
        <v>6</v>
      </c>
    </row>
    <row r="173" spans="1:3" x14ac:dyDescent="0.2">
      <c r="A173" s="13">
        <v>59</v>
      </c>
      <c r="B173" s="14" t="s">
        <v>187</v>
      </c>
      <c r="C173" s="13">
        <v>5</v>
      </c>
    </row>
    <row r="174" spans="1:3" x14ac:dyDescent="0.2">
      <c r="A174" s="13">
        <v>59</v>
      </c>
      <c r="B174" s="14" t="s">
        <v>188</v>
      </c>
      <c r="C174" s="13">
        <v>5</v>
      </c>
    </row>
    <row r="175" spans="1:3" x14ac:dyDescent="0.2">
      <c r="A175" s="13">
        <v>59</v>
      </c>
      <c r="B175" s="14" t="s">
        <v>189</v>
      </c>
      <c r="C175" s="13">
        <v>5</v>
      </c>
    </row>
    <row r="176" spans="1:3" x14ac:dyDescent="0.2">
      <c r="A176" s="13">
        <v>59</v>
      </c>
      <c r="B176" s="14" t="s">
        <v>190</v>
      </c>
      <c r="C176" s="13">
        <v>5</v>
      </c>
    </row>
    <row r="177" spans="1:3" x14ac:dyDescent="0.2">
      <c r="A177" s="13">
        <v>59</v>
      </c>
      <c r="B177" s="14" t="s">
        <v>191</v>
      </c>
      <c r="C177" s="13">
        <v>5</v>
      </c>
    </row>
    <row r="178" spans="1:3" x14ac:dyDescent="0.2">
      <c r="A178" s="13">
        <v>59</v>
      </c>
      <c r="B178" s="14" t="s">
        <v>192</v>
      </c>
      <c r="C178" s="13">
        <v>5</v>
      </c>
    </row>
    <row r="179" spans="1:3" x14ac:dyDescent="0.2">
      <c r="A179" s="13">
        <v>59</v>
      </c>
      <c r="B179" s="14" t="s">
        <v>193</v>
      </c>
      <c r="C179" s="13">
        <v>5</v>
      </c>
    </row>
    <row r="180" spans="1:3" x14ac:dyDescent="0.2">
      <c r="A180" s="13">
        <v>59</v>
      </c>
      <c r="B180" s="14" t="s">
        <v>194</v>
      </c>
      <c r="C180" s="13">
        <v>5</v>
      </c>
    </row>
    <row r="181" spans="1:3" x14ac:dyDescent="0.2">
      <c r="A181" s="13">
        <v>59</v>
      </c>
      <c r="B181" s="14" t="s">
        <v>195</v>
      </c>
      <c r="C181" s="13">
        <v>5</v>
      </c>
    </row>
    <row r="182" spans="1:3" x14ac:dyDescent="0.2">
      <c r="A182" s="13">
        <v>59</v>
      </c>
      <c r="B182" s="14" t="s">
        <v>196</v>
      </c>
      <c r="C182" s="13">
        <v>5</v>
      </c>
    </row>
    <row r="183" spans="1:3" x14ac:dyDescent="0.2">
      <c r="A183" s="13">
        <v>59</v>
      </c>
      <c r="B183" s="14" t="s">
        <v>197</v>
      </c>
      <c r="C183" s="13">
        <v>5</v>
      </c>
    </row>
    <row r="184" spans="1:3" x14ac:dyDescent="0.2">
      <c r="A184" s="13">
        <v>59</v>
      </c>
      <c r="B184" s="14" t="s">
        <v>198</v>
      </c>
      <c r="C184" s="13">
        <v>5</v>
      </c>
    </row>
    <row r="185" spans="1:3" x14ac:dyDescent="0.2">
      <c r="A185" s="13">
        <v>59</v>
      </c>
      <c r="B185" s="14" t="s">
        <v>199</v>
      </c>
      <c r="C185" s="13">
        <v>5</v>
      </c>
    </row>
    <row r="186" spans="1:3" x14ac:dyDescent="0.2">
      <c r="A186" s="13">
        <v>59</v>
      </c>
      <c r="B186" s="14" t="s">
        <v>200</v>
      </c>
      <c r="C186" s="13">
        <v>5</v>
      </c>
    </row>
    <row r="187" spans="1:3" x14ac:dyDescent="0.2">
      <c r="A187" s="13">
        <v>59</v>
      </c>
      <c r="B187" s="14" t="s">
        <v>201</v>
      </c>
      <c r="C187" s="13">
        <v>5</v>
      </c>
    </row>
    <row r="188" spans="1:3" x14ac:dyDescent="0.2">
      <c r="A188" s="13">
        <v>60</v>
      </c>
      <c r="B188" s="14" t="s">
        <v>202</v>
      </c>
      <c r="C188" s="13">
        <v>4</v>
      </c>
    </row>
    <row r="189" spans="1:3" x14ac:dyDescent="0.2">
      <c r="A189" s="13">
        <v>60</v>
      </c>
      <c r="B189" s="14" t="s">
        <v>203</v>
      </c>
      <c r="C189" s="13">
        <v>4</v>
      </c>
    </row>
    <row r="190" spans="1:3" x14ac:dyDescent="0.2">
      <c r="A190" s="13">
        <v>60</v>
      </c>
      <c r="B190" s="14" t="s">
        <v>204</v>
      </c>
      <c r="C190" s="13">
        <v>4</v>
      </c>
    </row>
    <row r="191" spans="1:3" x14ac:dyDescent="0.2">
      <c r="A191" s="13">
        <v>60</v>
      </c>
      <c r="B191" s="14" t="s">
        <v>205</v>
      </c>
      <c r="C191" s="13">
        <v>4</v>
      </c>
    </row>
    <row r="192" spans="1:3" x14ac:dyDescent="0.2">
      <c r="A192" s="13">
        <v>60</v>
      </c>
      <c r="B192" s="14" t="s">
        <v>206</v>
      </c>
      <c r="C192" s="13">
        <v>4</v>
      </c>
    </row>
    <row r="193" spans="1:3" x14ac:dyDescent="0.2">
      <c r="A193" s="13">
        <v>60</v>
      </c>
      <c r="B193" s="14" t="s">
        <v>207</v>
      </c>
      <c r="C193" s="13">
        <v>4</v>
      </c>
    </row>
    <row r="194" spans="1:3" x14ac:dyDescent="0.2">
      <c r="A194" s="13">
        <v>60</v>
      </c>
      <c r="B194" s="14" t="s">
        <v>208</v>
      </c>
      <c r="C194" s="13">
        <v>4</v>
      </c>
    </row>
    <row r="195" spans="1:3" x14ac:dyDescent="0.2">
      <c r="A195" s="13">
        <v>60</v>
      </c>
      <c r="B195" s="14" t="s">
        <v>209</v>
      </c>
      <c r="C195" s="13">
        <v>4</v>
      </c>
    </row>
    <row r="196" spans="1:3" x14ac:dyDescent="0.2">
      <c r="A196" s="13">
        <v>60</v>
      </c>
      <c r="B196" s="14" t="s">
        <v>210</v>
      </c>
      <c r="C196" s="13">
        <v>4</v>
      </c>
    </row>
    <row r="197" spans="1:3" x14ac:dyDescent="0.2">
      <c r="A197" s="13">
        <v>60</v>
      </c>
      <c r="B197" s="14" t="s">
        <v>211</v>
      </c>
      <c r="C197" s="13">
        <v>4</v>
      </c>
    </row>
    <row r="198" spans="1:3" x14ac:dyDescent="0.2">
      <c r="A198" s="13">
        <v>60</v>
      </c>
      <c r="B198" s="14" t="s">
        <v>212</v>
      </c>
      <c r="C198" s="13">
        <v>4</v>
      </c>
    </row>
    <row r="199" spans="1:3" x14ac:dyDescent="0.2">
      <c r="A199" s="13">
        <v>61</v>
      </c>
      <c r="B199" s="14" t="s">
        <v>213</v>
      </c>
      <c r="C199" s="13">
        <v>3</v>
      </c>
    </row>
    <row r="200" spans="1:3" x14ac:dyDescent="0.2">
      <c r="A200" s="13">
        <v>61</v>
      </c>
      <c r="B200" s="14" t="s">
        <v>214</v>
      </c>
      <c r="C200" s="13">
        <v>3</v>
      </c>
    </row>
    <row r="201" spans="1:3" x14ac:dyDescent="0.2">
      <c r="A201" s="13">
        <v>61</v>
      </c>
      <c r="B201" s="14" t="s">
        <v>215</v>
      </c>
      <c r="C201" s="13">
        <v>3</v>
      </c>
    </row>
    <row r="202" spans="1:3" x14ac:dyDescent="0.2">
      <c r="A202" s="13">
        <v>61</v>
      </c>
      <c r="B202" s="14" t="s">
        <v>216</v>
      </c>
      <c r="C202" s="13">
        <v>3</v>
      </c>
    </row>
    <row r="203" spans="1:3" x14ac:dyDescent="0.2">
      <c r="A203" s="13">
        <v>61</v>
      </c>
      <c r="B203" s="14" t="s">
        <v>217</v>
      </c>
      <c r="C203" s="13">
        <v>3</v>
      </c>
    </row>
    <row r="204" spans="1:3" x14ac:dyDescent="0.2">
      <c r="A204" s="13">
        <v>61</v>
      </c>
      <c r="B204" s="14" t="s">
        <v>218</v>
      </c>
      <c r="C204" s="13">
        <v>3</v>
      </c>
    </row>
    <row r="205" spans="1:3" x14ac:dyDescent="0.2">
      <c r="A205" s="13">
        <v>61</v>
      </c>
      <c r="B205" s="14" t="s">
        <v>219</v>
      </c>
      <c r="C205" s="13">
        <v>3</v>
      </c>
    </row>
    <row r="206" spans="1:3" x14ac:dyDescent="0.2">
      <c r="A206" s="13">
        <v>61</v>
      </c>
      <c r="B206" s="14" t="s">
        <v>220</v>
      </c>
      <c r="C206" s="13">
        <v>3</v>
      </c>
    </row>
    <row r="207" spans="1:3" x14ac:dyDescent="0.2">
      <c r="A207" s="13">
        <v>61</v>
      </c>
      <c r="B207" s="14" t="s">
        <v>221</v>
      </c>
      <c r="C207" s="13">
        <v>3</v>
      </c>
    </row>
    <row r="208" spans="1:3" x14ac:dyDescent="0.2">
      <c r="A208" s="13">
        <v>61</v>
      </c>
      <c r="B208" s="14" t="s">
        <v>222</v>
      </c>
      <c r="C208" s="13">
        <v>3</v>
      </c>
    </row>
    <row r="209" spans="1:3" x14ac:dyDescent="0.2">
      <c r="A209" s="13">
        <v>61</v>
      </c>
      <c r="B209" s="14" t="s">
        <v>223</v>
      </c>
      <c r="C209" s="13">
        <v>3</v>
      </c>
    </row>
    <row r="210" spans="1:3" x14ac:dyDescent="0.2">
      <c r="A210" s="13">
        <v>61</v>
      </c>
      <c r="B210" s="14" t="s">
        <v>224</v>
      </c>
      <c r="C210" s="13">
        <v>3</v>
      </c>
    </row>
    <row r="211" spans="1:3" x14ac:dyDescent="0.2">
      <c r="A211" s="13">
        <v>61</v>
      </c>
      <c r="B211" s="14" t="s">
        <v>225</v>
      </c>
      <c r="C211" s="13">
        <v>3</v>
      </c>
    </row>
    <row r="212" spans="1:3" x14ac:dyDescent="0.2">
      <c r="A212" s="13">
        <v>61</v>
      </c>
      <c r="B212" s="14" t="s">
        <v>226</v>
      </c>
      <c r="C212" s="13">
        <v>3</v>
      </c>
    </row>
    <row r="213" spans="1:3" x14ac:dyDescent="0.2">
      <c r="A213" s="13">
        <v>61</v>
      </c>
      <c r="B213" s="14" t="s">
        <v>227</v>
      </c>
      <c r="C213" s="13">
        <v>3</v>
      </c>
    </row>
    <row r="214" spans="1:3" x14ac:dyDescent="0.2">
      <c r="A214" s="13">
        <v>61</v>
      </c>
      <c r="B214" s="14" t="s">
        <v>228</v>
      </c>
      <c r="C214" s="13">
        <v>3</v>
      </c>
    </row>
    <row r="215" spans="1:3" x14ac:dyDescent="0.2">
      <c r="A215" s="13">
        <v>62</v>
      </c>
      <c r="B215" s="14" t="s">
        <v>229</v>
      </c>
      <c r="C215" s="13">
        <v>2</v>
      </c>
    </row>
    <row r="216" spans="1:3" x14ac:dyDescent="0.2">
      <c r="A216" s="13">
        <v>62</v>
      </c>
      <c r="B216" s="14" t="s">
        <v>230</v>
      </c>
      <c r="C216" s="13">
        <v>2</v>
      </c>
    </row>
    <row r="217" spans="1:3" x14ac:dyDescent="0.2">
      <c r="A217" s="13">
        <v>62</v>
      </c>
      <c r="B217" s="14" t="s">
        <v>231</v>
      </c>
      <c r="C217" s="13">
        <v>2</v>
      </c>
    </row>
    <row r="218" spans="1:3" x14ac:dyDescent="0.2">
      <c r="A218" s="13">
        <v>62</v>
      </c>
      <c r="B218" s="14" t="s">
        <v>232</v>
      </c>
      <c r="C218" s="13">
        <v>2</v>
      </c>
    </row>
    <row r="219" spans="1:3" x14ac:dyDescent="0.2">
      <c r="A219" s="13">
        <v>62</v>
      </c>
      <c r="B219" s="14" t="s">
        <v>233</v>
      </c>
      <c r="C219" s="13">
        <v>2</v>
      </c>
    </row>
    <row r="220" spans="1:3" x14ac:dyDescent="0.2">
      <c r="A220" s="13">
        <v>62</v>
      </c>
      <c r="B220" s="14" t="s">
        <v>234</v>
      </c>
      <c r="C220" s="13">
        <v>2</v>
      </c>
    </row>
    <row r="221" spans="1:3" x14ac:dyDescent="0.2">
      <c r="A221" s="13">
        <v>62</v>
      </c>
      <c r="B221" s="14" t="s">
        <v>235</v>
      </c>
      <c r="C221" s="13">
        <v>2</v>
      </c>
    </row>
    <row r="222" spans="1:3" x14ac:dyDescent="0.2">
      <c r="A222" s="13">
        <v>62</v>
      </c>
      <c r="B222" s="14" t="s">
        <v>236</v>
      </c>
      <c r="C222" s="13">
        <v>2</v>
      </c>
    </row>
    <row r="223" spans="1:3" x14ac:dyDescent="0.2">
      <c r="A223" s="13">
        <v>62</v>
      </c>
      <c r="B223" s="14" t="s">
        <v>237</v>
      </c>
      <c r="C223" s="13">
        <v>2</v>
      </c>
    </row>
    <row r="224" spans="1:3" x14ac:dyDescent="0.2">
      <c r="A224" s="13">
        <v>62</v>
      </c>
      <c r="B224" s="14" t="s">
        <v>238</v>
      </c>
      <c r="C224" s="13">
        <v>2</v>
      </c>
    </row>
    <row r="225" spans="1:3" x14ac:dyDescent="0.2">
      <c r="A225" s="13">
        <v>62</v>
      </c>
      <c r="B225" s="14" t="s">
        <v>239</v>
      </c>
      <c r="C225" s="13">
        <v>2</v>
      </c>
    </row>
    <row r="226" spans="1:3" x14ac:dyDescent="0.2">
      <c r="A226" s="13">
        <v>62</v>
      </c>
      <c r="B226" s="14" t="s">
        <v>240</v>
      </c>
      <c r="C226" s="13">
        <v>2</v>
      </c>
    </row>
    <row r="227" spans="1:3" x14ac:dyDescent="0.2">
      <c r="A227" s="13">
        <v>62</v>
      </c>
      <c r="B227" s="14" t="s">
        <v>241</v>
      </c>
      <c r="C227" s="13">
        <v>2</v>
      </c>
    </row>
    <row r="228" spans="1:3" x14ac:dyDescent="0.2">
      <c r="A228" s="13">
        <v>62</v>
      </c>
      <c r="B228" s="14" t="s">
        <v>242</v>
      </c>
      <c r="C228" s="13">
        <v>2</v>
      </c>
    </row>
    <row r="229" spans="1:3" x14ac:dyDescent="0.2">
      <c r="A229" s="13">
        <v>62</v>
      </c>
      <c r="B229" s="14" t="s">
        <v>243</v>
      </c>
      <c r="C229" s="13">
        <v>2</v>
      </c>
    </row>
    <row r="230" spans="1:3" x14ac:dyDescent="0.2">
      <c r="A230" s="13">
        <v>62</v>
      </c>
      <c r="B230" s="14" t="s">
        <v>244</v>
      </c>
      <c r="C230" s="13">
        <v>2</v>
      </c>
    </row>
    <row r="231" spans="1:3" x14ac:dyDescent="0.2">
      <c r="A231" s="13">
        <v>62</v>
      </c>
      <c r="B231" s="14" t="s">
        <v>245</v>
      </c>
      <c r="C231" s="13">
        <v>2</v>
      </c>
    </row>
    <row r="232" spans="1:3" x14ac:dyDescent="0.2">
      <c r="A232" s="13">
        <v>62</v>
      </c>
      <c r="B232" s="14" t="s">
        <v>246</v>
      </c>
      <c r="C232" s="13">
        <v>2</v>
      </c>
    </row>
    <row r="233" spans="1:3" x14ac:dyDescent="0.2">
      <c r="A233" s="13">
        <v>62</v>
      </c>
      <c r="B233" s="14" t="s">
        <v>247</v>
      </c>
      <c r="C233" s="13">
        <v>2</v>
      </c>
    </row>
    <row r="234" spans="1:3" x14ac:dyDescent="0.2">
      <c r="A234" s="13">
        <v>62</v>
      </c>
      <c r="B234" s="14" t="s">
        <v>248</v>
      </c>
      <c r="C234" s="13">
        <v>2</v>
      </c>
    </row>
    <row r="235" spans="1:3" x14ac:dyDescent="0.2">
      <c r="A235" s="13">
        <v>62</v>
      </c>
      <c r="B235" s="14" t="s">
        <v>249</v>
      </c>
      <c r="C235" s="13">
        <v>2</v>
      </c>
    </row>
    <row r="236" spans="1:3" x14ac:dyDescent="0.2">
      <c r="A236" s="13">
        <v>62</v>
      </c>
      <c r="B236" s="14" t="s">
        <v>250</v>
      </c>
      <c r="C236" s="13">
        <v>2</v>
      </c>
    </row>
    <row r="237" spans="1:3" x14ac:dyDescent="0.2">
      <c r="A237" s="13">
        <v>62</v>
      </c>
      <c r="B237" s="14" t="s">
        <v>251</v>
      </c>
      <c r="C237" s="13">
        <v>2</v>
      </c>
    </row>
    <row r="238" spans="1:3" x14ac:dyDescent="0.2">
      <c r="A238" s="13">
        <v>62</v>
      </c>
      <c r="B238" s="14" t="s">
        <v>252</v>
      </c>
      <c r="C238" s="13">
        <v>2</v>
      </c>
    </row>
    <row r="239" spans="1:3" x14ac:dyDescent="0.2">
      <c r="A239" s="13">
        <v>62</v>
      </c>
      <c r="B239" s="14" t="s">
        <v>253</v>
      </c>
      <c r="C239" s="13">
        <v>2</v>
      </c>
    </row>
    <row r="240" spans="1:3" x14ac:dyDescent="0.2">
      <c r="A240" s="13">
        <v>62</v>
      </c>
      <c r="B240" s="14" t="s">
        <v>254</v>
      </c>
      <c r="C240" s="13">
        <v>2</v>
      </c>
    </row>
    <row r="241" spans="1:3" x14ac:dyDescent="0.2">
      <c r="A241" s="13">
        <v>62</v>
      </c>
      <c r="B241" s="14" t="s">
        <v>255</v>
      </c>
      <c r="C241" s="13">
        <v>2</v>
      </c>
    </row>
    <row r="242" spans="1:3" x14ac:dyDescent="0.2">
      <c r="A242" s="13">
        <v>62</v>
      </c>
      <c r="B242" s="14" t="s">
        <v>256</v>
      </c>
      <c r="C242" s="13">
        <v>2</v>
      </c>
    </row>
    <row r="243" spans="1:3" x14ac:dyDescent="0.2">
      <c r="A243" s="13">
        <v>62</v>
      </c>
      <c r="B243" s="14" t="s">
        <v>257</v>
      </c>
      <c r="C243" s="13">
        <v>2</v>
      </c>
    </row>
    <row r="244" spans="1:3" x14ac:dyDescent="0.2">
      <c r="A244" s="13">
        <v>62</v>
      </c>
      <c r="B244" s="14" t="s">
        <v>258</v>
      </c>
      <c r="C244" s="13">
        <v>2</v>
      </c>
    </row>
    <row r="245" spans="1:3" x14ac:dyDescent="0.2">
      <c r="A245" s="13">
        <v>62</v>
      </c>
      <c r="B245" s="14" t="s">
        <v>259</v>
      </c>
      <c r="C245" s="13">
        <v>2</v>
      </c>
    </row>
    <row r="246" spans="1:3" x14ac:dyDescent="0.2">
      <c r="A246" s="13">
        <v>63</v>
      </c>
      <c r="B246" s="14" t="s">
        <v>260</v>
      </c>
      <c r="C246" s="13">
        <v>1</v>
      </c>
    </row>
    <row r="247" spans="1:3" x14ac:dyDescent="0.2">
      <c r="A247" s="13">
        <v>63</v>
      </c>
      <c r="B247" s="14" t="s">
        <v>261</v>
      </c>
      <c r="C247" s="13">
        <v>1</v>
      </c>
    </row>
    <row r="248" spans="1:3" x14ac:dyDescent="0.2">
      <c r="A248" s="13">
        <v>63</v>
      </c>
      <c r="B248" s="14" t="s">
        <v>262</v>
      </c>
      <c r="C248" s="13">
        <v>1</v>
      </c>
    </row>
    <row r="249" spans="1:3" x14ac:dyDescent="0.2">
      <c r="A249" s="13">
        <v>63</v>
      </c>
      <c r="B249" s="14" t="s">
        <v>263</v>
      </c>
      <c r="C249" s="13">
        <v>1</v>
      </c>
    </row>
    <row r="250" spans="1:3" x14ac:dyDescent="0.2">
      <c r="A250" s="13">
        <v>63</v>
      </c>
      <c r="B250" s="14" t="s">
        <v>264</v>
      </c>
      <c r="C250" s="13">
        <v>1</v>
      </c>
    </row>
    <row r="251" spans="1:3" x14ac:dyDescent="0.2">
      <c r="A251" s="13">
        <v>63</v>
      </c>
      <c r="B251" s="14" t="s">
        <v>265</v>
      </c>
      <c r="C251" s="13">
        <v>1</v>
      </c>
    </row>
    <row r="252" spans="1:3" x14ac:dyDescent="0.2">
      <c r="A252" s="13">
        <v>63</v>
      </c>
      <c r="B252" s="14" t="s">
        <v>266</v>
      </c>
      <c r="C252" s="13">
        <v>1</v>
      </c>
    </row>
    <row r="253" spans="1:3" x14ac:dyDescent="0.2">
      <c r="A253" s="13">
        <v>63</v>
      </c>
      <c r="B253" s="14" t="s">
        <v>267</v>
      </c>
      <c r="C253" s="13">
        <v>1</v>
      </c>
    </row>
    <row r="254" spans="1:3" x14ac:dyDescent="0.2">
      <c r="A254" s="13">
        <v>63</v>
      </c>
      <c r="B254" s="14" t="s">
        <v>268</v>
      </c>
      <c r="C254" s="13">
        <v>1</v>
      </c>
    </row>
    <row r="255" spans="1:3" x14ac:dyDescent="0.2">
      <c r="A255" s="13">
        <v>63</v>
      </c>
      <c r="B255" s="14" t="s">
        <v>269</v>
      </c>
      <c r="C255" s="13">
        <v>1</v>
      </c>
    </row>
    <row r="256" spans="1:3" x14ac:dyDescent="0.2">
      <c r="A256" s="13">
        <v>63</v>
      </c>
      <c r="B256" s="14" t="s">
        <v>270</v>
      </c>
      <c r="C256" s="13">
        <v>1</v>
      </c>
    </row>
    <row r="257" spans="1:3" x14ac:dyDescent="0.2">
      <c r="A257" s="13">
        <v>63</v>
      </c>
      <c r="B257" s="14" t="s">
        <v>271</v>
      </c>
      <c r="C257" s="13">
        <v>1</v>
      </c>
    </row>
    <row r="258" spans="1:3" x14ac:dyDescent="0.2">
      <c r="A258" s="13">
        <v>63</v>
      </c>
      <c r="B258" s="14" t="s">
        <v>272</v>
      </c>
      <c r="C258" s="13">
        <v>1</v>
      </c>
    </row>
    <row r="259" spans="1:3" x14ac:dyDescent="0.2">
      <c r="A259" s="13">
        <v>63</v>
      </c>
      <c r="B259" s="14" t="s">
        <v>273</v>
      </c>
      <c r="C259" s="13">
        <v>1</v>
      </c>
    </row>
    <row r="260" spans="1:3" x14ac:dyDescent="0.2">
      <c r="A260" s="13">
        <v>63</v>
      </c>
      <c r="B260" s="14" t="s">
        <v>274</v>
      </c>
      <c r="C260" s="13">
        <v>1</v>
      </c>
    </row>
    <row r="261" spans="1:3" x14ac:dyDescent="0.2">
      <c r="A261" s="13">
        <v>63</v>
      </c>
      <c r="B261" s="14" t="s">
        <v>275</v>
      </c>
      <c r="C261" s="13">
        <v>1</v>
      </c>
    </row>
    <row r="262" spans="1:3" x14ac:dyDescent="0.2">
      <c r="A262" s="13">
        <v>63</v>
      </c>
      <c r="B262" s="14" t="s">
        <v>276</v>
      </c>
      <c r="C262" s="13">
        <v>1</v>
      </c>
    </row>
    <row r="263" spans="1:3" x14ac:dyDescent="0.2">
      <c r="A263" s="13">
        <v>63</v>
      </c>
      <c r="B263" s="14" t="s">
        <v>277</v>
      </c>
      <c r="C263" s="13">
        <v>1</v>
      </c>
    </row>
    <row r="264" spans="1:3" x14ac:dyDescent="0.2">
      <c r="A264" s="13">
        <v>63</v>
      </c>
      <c r="B264" s="14" t="s">
        <v>278</v>
      </c>
      <c r="C264" s="13">
        <v>1</v>
      </c>
    </row>
    <row r="265" spans="1:3" x14ac:dyDescent="0.2">
      <c r="A265" s="13">
        <v>63</v>
      </c>
      <c r="B265" s="14" t="s">
        <v>279</v>
      </c>
      <c r="C265" s="13">
        <v>1</v>
      </c>
    </row>
    <row r="266" spans="1:3" x14ac:dyDescent="0.2">
      <c r="A266" s="13">
        <v>63</v>
      </c>
      <c r="B266" s="14" t="s">
        <v>280</v>
      </c>
      <c r="C266" s="13">
        <v>1</v>
      </c>
    </row>
    <row r="267" spans="1:3" x14ac:dyDescent="0.2">
      <c r="A267" s="13">
        <v>63</v>
      </c>
      <c r="B267" s="14" t="s">
        <v>281</v>
      </c>
      <c r="C267" s="13">
        <v>1</v>
      </c>
    </row>
    <row r="268" spans="1:3" x14ac:dyDescent="0.2">
      <c r="A268" s="13">
        <v>63</v>
      </c>
      <c r="B268" s="14" t="s">
        <v>282</v>
      </c>
      <c r="C268" s="13">
        <v>1</v>
      </c>
    </row>
    <row r="269" spans="1:3" x14ac:dyDescent="0.2">
      <c r="A269" s="13">
        <v>63</v>
      </c>
      <c r="B269" s="14" t="s">
        <v>283</v>
      </c>
      <c r="C269" s="13">
        <v>1</v>
      </c>
    </row>
    <row r="270" spans="1:3" x14ac:dyDescent="0.2">
      <c r="A270" s="13">
        <v>63</v>
      </c>
      <c r="B270" s="14" t="s">
        <v>284</v>
      </c>
      <c r="C270" s="13">
        <v>1</v>
      </c>
    </row>
    <row r="271" spans="1:3" x14ac:dyDescent="0.2">
      <c r="A271" s="13">
        <v>63</v>
      </c>
      <c r="B271" s="14" t="s">
        <v>285</v>
      </c>
      <c r="C271" s="13">
        <v>1</v>
      </c>
    </row>
    <row r="272" spans="1:3" x14ac:dyDescent="0.2">
      <c r="A272" s="13">
        <v>63</v>
      </c>
      <c r="B272" s="14" t="s">
        <v>286</v>
      </c>
      <c r="C272" s="13">
        <v>1</v>
      </c>
    </row>
    <row r="273" spans="1:3" x14ac:dyDescent="0.2">
      <c r="A273" s="13">
        <v>63</v>
      </c>
      <c r="B273" s="14" t="s">
        <v>52</v>
      </c>
      <c r="C273" s="13">
        <v>1</v>
      </c>
    </row>
    <row r="274" spans="1:3" x14ac:dyDescent="0.2">
      <c r="A274" s="13">
        <v>63</v>
      </c>
      <c r="B274" s="14" t="s">
        <v>53</v>
      </c>
      <c r="C274" s="13">
        <v>1</v>
      </c>
    </row>
    <row r="275" spans="1:3" x14ac:dyDescent="0.2">
      <c r="A275" s="13">
        <v>63</v>
      </c>
      <c r="B275" s="14" t="s">
        <v>287</v>
      </c>
      <c r="C275" s="13">
        <v>1</v>
      </c>
    </row>
    <row r="276" spans="1:3" x14ac:dyDescent="0.2">
      <c r="A276" s="13">
        <v>63</v>
      </c>
      <c r="B276" s="14" t="s">
        <v>288</v>
      </c>
      <c r="C276" s="13">
        <v>1</v>
      </c>
    </row>
    <row r="277" spans="1:3" x14ac:dyDescent="0.2">
      <c r="A277" s="13">
        <v>63</v>
      </c>
      <c r="B277" s="14" t="s">
        <v>289</v>
      </c>
      <c r="C277" s="13">
        <v>1</v>
      </c>
    </row>
    <row r="278" spans="1:3" x14ac:dyDescent="0.2">
      <c r="A278" s="13">
        <v>63</v>
      </c>
      <c r="B278" s="14" t="s">
        <v>290</v>
      </c>
      <c r="C278" s="13">
        <v>1</v>
      </c>
    </row>
    <row r="279" spans="1:3" x14ac:dyDescent="0.2">
      <c r="A279" s="13">
        <v>63</v>
      </c>
      <c r="B279" s="14" t="s">
        <v>291</v>
      </c>
      <c r="C279" s="13">
        <v>1</v>
      </c>
    </row>
    <row r="280" spans="1:3" x14ac:dyDescent="0.2">
      <c r="A280" s="13">
        <v>63</v>
      </c>
      <c r="B280" s="14" t="s">
        <v>292</v>
      </c>
      <c r="C280" s="13">
        <v>1</v>
      </c>
    </row>
    <row r="281" spans="1:3" x14ac:dyDescent="0.2">
      <c r="A281" s="13">
        <v>63</v>
      </c>
      <c r="B281" s="14" t="s">
        <v>293</v>
      </c>
      <c r="C281" s="13">
        <v>1</v>
      </c>
    </row>
    <row r="282" spans="1:3" x14ac:dyDescent="0.2">
      <c r="A282" s="13">
        <v>63</v>
      </c>
      <c r="B282" s="14" t="s">
        <v>294</v>
      </c>
      <c r="C282" s="13">
        <v>1</v>
      </c>
    </row>
    <row r="283" spans="1:3" x14ac:dyDescent="0.2">
      <c r="A283" s="13">
        <v>63</v>
      </c>
      <c r="B283" s="14" t="s">
        <v>295</v>
      </c>
      <c r="C283" s="13">
        <v>1</v>
      </c>
    </row>
    <row r="284" spans="1:3" x14ac:dyDescent="0.2">
      <c r="B284" s="14" t="s">
        <v>58</v>
      </c>
      <c r="C284" s="13">
        <f>SUM(C4:C283)</f>
        <v>5555</v>
      </c>
    </row>
  </sheetData>
  <hyperlinks>
    <hyperlink ref="B1" location="Introduction!A1" display="[Click here to go to Introduction]" xr:uid="{08D2A038-F3ED-44DF-BF28-2302B3696BAF}"/>
  </hyperlinks>
  <pageMargins left="0.78749999999999998" right="0.78749999999999998" top="1.0249999999999999" bottom="1.0249999999999999" header="0.78749999999999998" footer="0.78749999999999998"/>
  <pageSetup paperSize="9" orientation="landscape" horizontalDpi="4294967293" verticalDpi="0" r:id="rId1"/>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F259"/>
  <sheetViews>
    <sheetView zoomScale="120" zoomScaleNormal="120" workbookViewId="0">
      <pane ySplit="3" topLeftCell="A4" activePane="bottomLeft" state="frozen"/>
      <selection pane="bottomLeft" activeCell="B1" sqref="B1"/>
    </sheetView>
  </sheetViews>
  <sheetFormatPr defaultRowHeight="14.25" x14ac:dyDescent="0.2"/>
  <cols>
    <col min="1" max="1" width="6.28515625" style="13"/>
    <col min="2" max="2" width="47.85546875" style="14"/>
    <col min="3" max="3" width="6.5703125" style="14" bestFit="1" customWidth="1"/>
    <col min="4" max="4" width="6.28515625" style="15"/>
    <col min="5" max="5" width="6.28515625" style="13"/>
    <col min="6" max="6" width="49.140625" style="14"/>
    <col min="7" max="7" width="6.5703125" style="17" bestFit="1" customWidth="1"/>
    <col min="8" max="1020" width="11.5703125" style="14"/>
    <col min="1021" max="1025" width="11.5703125" style="15"/>
    <col min="1026" max="16384" width="9.140625" style="15"/>
  </cols>
  <sheetData>
    <row r="1" spans="1:7" x14ac:dyDescent="0.2">
      <c r="B1" s="22" t="s">
        <v>450</v>
      </c>
    </row>
    <row r="3" spans="1:7" x14ac:dyDescent="0.2">
      <c r="A3" s="13" t="s">
        <v>8</v>
      </c>
      <c r="B3" s="14" t="s">
        <v>9</v>
      </c>
      <c r="C3" s="13" t="s">
        <v>445</v>
      </c>
      <c r="E3" s="13" t="s">
        <v>8</v>
      </c>
      <c r="F3" s="14" t="s">
        <v>10</v>
      </c>
      <c r="G3" s="16" t="s">
        <v>445</v>
      </c>
    </row>
    <row r="4" spans="1:7" x14ac:dyDescent="0.2">
      <c r="A4" s="13">
        <v>1</v>
      </c>
      <c r="B4" s="14" t="s">
        <v>17</v>
      </c>
      <c r="C4" s="14">
        <v>202</v>
      </c>
      <c r="E4" s="13">
        <v>1</v>
      </c>
      <c r="F4" s="14" t="s">
        <v>19</v>
      </c>
      <c r="G4" s="17">
        <v>106</v>
      </c>
    </row>
    <row r="5" spans="1:7" x14ac:dyDescent="0.2">
      <c r="A5" s="13">
        <v>2</v>
      </c>
      <c r="B5" s="14" t="s">
        <v>19</v>
      </c>
      <c r="C5" s="14">
        <v>106</v>
      </c>
      <c r="E5" s="13">
        <v>2</v>
      </c>
      <c r="F5" s="14" t="s">
        <v>18</v>
      </c>
      <c r="G5" s="17">
        <v>87</v>
      </c>
    </row>
    <row r="6" spans="1:7" x14ac:dyDescent="0.2">
      <c r="A6" s="13">
        <v>3</v>
      </c>
      <c r="B6" s="14" t="s">
        <v>92</v>
      </c>
      <c r="C6" s="14">
        <v>104</v>
      </c>
      <c r="E6" s="13">
        <v>3</v>
      </c>
      <c r="F6" s="14" t="s">
        <v>79</v>
      </c>
      <c r="G6" s="17">
        <v>58</v>
      </c>
    </row>
    <row r="7" spans="1:7" x14ac:dyDescent="0.2">
      <c r="A7" s="13">
        <v>4</v>
      </c>
      <c r="B7" s="14" t="s">
        <v>34</v>
      </c>
      <c r="C7" s="14">
        <v>101</v>
      </c>
      <c r="E7" s="13">
        <v>4</v>
      </c>
      <c r="F7" s="14" t="s">
        <v>45</v>
      </c>
      <c r="G7" s="17">
        <v>57</v>
      </c>
    </row>
    <row r="8" spans="1:7" x14ac:dyDescent="0.2">
      <c r="A8" s="13">
        <v>5</v>
      </c>
      <c r="B8" s="14" t="s">
        <v>296</v>
      </c>
      <c r="C8" s="14">
        <v>95</v>
      </c>
      <c r="E8" s="13">
        <v>5</v>
      </c>
      <c r="F8" s="14" t="s">
        <v>287</v>
      </c>
      <c r="G8" s="17">
        <v>50</v>
      </c>
    </row>
    <row r="9" spans="1:7" x14ac:dyDescent="0.2">
      <c r="A9" s="13">
        <v>6</v>
      </c>
      <c r="B9" s="14" t="s">
        <v>297</v>
      </c>
      <c r="C9" s="14">
        <v>86</v>
      </c>
      <c r="E9" s="13">
        <v>6</v>
      </c>
      <c r="F9" s="14" t="s">
        <v>16</v>
      </c>
      <c r="G9" s="17">
        <v>47</v>
      </c>
    </row>
    <row r="10" spans="1:7" x14ac:dyDescent="0.2">
      <c r="A10" s="13">
        <v>7</v>
      </c>
      <c r="B10" s="14" t="s">
        <v>125</v>
      </c>
      <c r="C10" s="14">
        <v>79</v>
      </c>
      <c r="E10" s="13">
        <v>7</v>
      </c>
      <c r="F10" s="14" t="s">
        <v>17</v>
      </c>
      <c r="G10" s="17">
        <v>45</v>
      </c>
    </row>
    <row r="11" spans="1:7" x14ac:dyDescent="0.2">
      <c r="A11" s="13">
        <v>8</v>
      </c>
      <c r="B11" s="14" t="s">
        <v>79</v>
      </c>
      <c r="C11" s="14">
        <v>77</v>
      </c>
      <c r="E11" s="13">
        <v>8</v>
      </c>
      <c r="F11" s="14" t="s">
        <v>298</v>
      </c>
      <c r="G11" s="17">
        <v>33</v>
      </c>
    </row>
    <row r="12" spans="1:7" x14ac:dyDescent="0.2">
      <c r="A12" s="13">
        <v>9</v>
      </c>
      <c r="B12" s="14" t="s">
        <v>20</v>
      </c>
      <c r="C12" s="14">
        <v>74</v>
      </c>
      <c r="E12" s="13">
        <v>9</v>
      </c>
      <c r="F12" s="14" t="s">
        <v>46</v>
      </c>
      <c r="G12" s="17">
        <v>32</v>
      </c>
    </row>
    <row r="13" spans="1:7" x14ac:dyDescent="0.2">
      <c r="A13" s="13">
        <v>10</v>
      </c>
      <c r="B13" s="14" t="s">
        <v>15</v>
      </c>
      <c r="C13" s="14">
        <v>72</v>
      </c>
      <c r="E13" s="13">
        <v>9</v>
      </c>
      <c r="F13" s="14" t="s">
        <v>299</v>
      </c>
      <c r="G13" s="17">
        <v>32</v>
      </c>
    </row>
    <row r="14" spans="1:7" x14ac:dyDescent="0.2">
      <c r="A14" s="13">
        <v>11</v>
      </c>
      <c r="B14" s="14" t="s">
        <v>22</v>
      </c>
      <c r="C14" s="14">
        <v>68</v>
      </c>
      <c r="E14" s="13">
        <v>10</v>
      </c>
      <c r="F14" s="14" t="s">
        <v>14</v>
      </c>
      <c r="G14" s="17">
        <v>31</v>
      </c>
    </row>
    <row r="15" spans="1:7" x14ac:dyDescent="0.2">
      <c r="A15" s="13">
        <v>12</v>
      </c>
      <c r="B15" s="14" t="s">
        <v>24</v>
      </c>
      <c r="C15" s="14">
        <v>61</v>
      </c>
      <c r="E15" s="13">
        <v>11</v>
      </c>
      <c r="F15" s="14" t="s">
        <v>21</v>
      </c>
      <c r="G15" s="17">
        <v>29</v>
      </c>
    </row>
    <row r="16" spans="1:7" x14ac:dyDescent="0.2">
      <c r="A16" s="13">
        <v>13</v>
      </c>
      <c r="B16" s="14" t="s">
        <v>73</v>
      </c>
      <c r="C16" s="14">
        <v>57</v>
      </c>
      <c r="E16" s="13">
        <v>12</v>
      </c>
      <c r="F16" s="14" t="s">
        <v>232</v>
      </c>
      <c r="G16" s="17">
        <v>28</v>
      </c>
    </row>
    <row r="17" spans="1:7" x14ac:dyDescent="0.2">
      <c r="A17" s="13">
        <v>14</v>
      </c>
      <c r="B17" s="14" t="s">
        <v>18</v>
      </c>
      <c r="C17" s="14">
        <v>55</v>
      </c>
      <c r="E17" s="13">
        <v>12</v>
      </c>
      <c r="F17" s="14" t="s">
        <v>300</v>
      </c>
      <c r="G17" s="17">
        <v>28</v>
      </c>
    </row>
    <row r="18" spans="1:7" x14ac:dyDescent="0.2">
      <c r="A18" s="13">
        <v>15</v>
      </c>
      <c r="B18" s="14" t="s">
        <v>32</v>
      </c>
      <c r="C18" s="14">
        <v>51</v>
      </c>
      <c r="E18" s="13">
        <v>13</v>
      </c>
      <c r="F18" s="14" t="s">
        <v>20</v>
      </c>
      <c r="G18" s="17">
        <v>25</v>
      </c>
    </row>
    <row r="19" spans="1:7" x14ac:dyDescent="0.2">
      <c r="A19" s="13">
        <v>16</v>
      </c>
      <c r="B19" s="14" t="s">
        <v>35</v>
      </c>
      <c r="C19" s="14">
        <v>50</v>
      </c>
      <c r="E19" s="13">
        <v>13</v>
      </c>
      <c r="F19" s="14" t="s">
        <v>78</v>
      </c>
      <c r="G19" s="17">
        <v>25</v>
      </c>
    </row>
    <row r="20" spans="1:7" x14ac:dyDescent="0.2">
      <c r="A20" s="13">
        <v>17</v>
      </c>
      <c r="B20" s="14" t="s">
        <v>31</v>
      </c>
      <c r="C20" s="14">
        <v>49</v>
      </c>
      <c r="E20" s="13">
        <v>14</v>
      </c>
      <c r="F20" s="14" t="s">
        <v>37</v>
      </c>
      <c r="G20" s="17">
        <v>23</v>
      </c>
    </row>
    <row r="21" spans="1:7" x14ac:dyDescent="0.2">
      <c r="A21" s="13">
        <v>18</v>
      </c>
      <c r="B21" s="14" t="s">
        <v>45</v>
      </c>
      <c r="C21" s="14">
        <v>47</v>
      </c>
      <c r="E21" s="13">
        <v>14</v>
      </c>
      <c r="F21" s="14" t="s">
        <v>73</v>
      </c>
      <c r="G21" s="17">
        <v>23</v>
      </c>
    </row>
    <row r="22" spans="1:7" x14ac:dyDescent="0.2">
      <c r="A22" s="13">
        <v>19</v>
      </c>
      <c r="B22" s="14" t="s">
        <v>262</v>
      </c>
      <c r="C22" s="14">
        <v>45</v>
      </c>
      <c r="E22" s="13">
        <v>15</v>
      </c>
      <c r="F22" s="14" t="s">
        <v>301</v>
      </c>
      <c r="G22" s="17">
        <v>22</v>
      </c>
    </row>
    <row r="23" spans="1:7" x14ac:dyDescent="0.2">
      <c r="A23" s="13">
        <v>19</v>
      </c>
      <c r="B23" s="14" t="s">
        <v>65</v>
      </c>
      <c r="C23" s="14">
        <v>45</v>
      </c>
      <c r="E23" s="13">
        <v>15</v>
      </c>
      <c r="F23" s="14" t="s">
        <v>41</v>
      </c>
      <c r="G23" s="17">
        <v>22</v>
      </c>
    </row>
    <row r="24" spans="1:7" x14ac:dyDescent="0.2">
      <c r="A24" s="13">
        <v>20</v>
      </c>
      <c r="B24" s="14" t="s">
        <v>41</v>
      </c>
      <c r="C24" s="14">
        <v>44</v>
      </c>
      <c r="E24" s="13">
        <v>16</v>
      </c>
      <c r="F24" s="14" t="s">
        <v>12</v>
      </c>
      <c r="G24" s="17">
        <v>21</v>
      </c>
    </row>
    <row r="25" spans="1:7" x14ac:dyDescent="0.2">
      <c r="A25" s="13">
        <v>20</v>
      </c>
      <c r="B25" s="14" t="s">
        <v>33</v>
      </c>
      <c r="C25" s="14">
        <v>44</v>
      </c>
      <c r="E25" s="13">
        <v>17</v>
      </c>
      <c r="F25" s="14" t="s">
        <v>27</v>
      </c>
      <c r="G25" s="17">
        <v>19</v>
      </c>
    </row>
    <row r="26" spans="1:7" x14ac:dyDescent="0.2">
      <c r="A26" s="13">
        <v>21</v>
      </c>
      <c r="B26" s="14" t="s">
        <v>91</v>
      </c>
      <c r="C26" s="14">
        <v>40</v>
      </c>
      <c r="E26" s="13">
        <v>17</v>
      </c>
      <c r="F26" s="14" t="s">
        <v>296</v>
      </c>
      <c r="G26" s="17">
        <v>19</v>
      </c>
    </row>
    <row r="27" spans="1:7" x14ac:dyDescent="0.2">
      <c r="A27" s="13">
        <v>21</v>
      </c>
      <c r="B27" s="14" t="s">
        <v>16</v>
      </c>
      <c r="C27" s="14">
        <v>40</v>
      </c>
      <c r="E27" s="13">
        <v>18</v>
      </c>
      <c r="F27" s="14" t="s">
        <v>29</v>
      </c>
      <c r="G27" s="17">
        <v>18</v>
      </c>
    </row>
    <row r="28" spans="1:7" x14ac:dyDescent="0.2">
      <c r="A28" s="13">
        <v>22</v>
      </c>
      <c r="B28" s="14" t="s">
        <v>121</v>
      </c>
      <c r="C28" s="14">
        <v>38</v>
      </c>
      <c r="E28" s="13">
        <v>18</v>
      </c>
      <c r="F28" s="14" t="s">
        <v>22</v>
      </c>
      <c r="G28" s="17">
        <v>18</v>
      </c>
    </row>
    <row r="29" spans="1:7" x14ac:dyDescent="0.2">
      <c r="A29" s="13">
        <v>23</v>
      </c>
      <c r="B29" s="14" t="s">
        <v>12</v>
      </c>
      <c r="C29" s="14">
        <v>36</v>
      </c>
      <c r="E29" s="13">
        <v>18</v>
      </c>
      <c r="F29" s="14" t="s">
        <v>43</v>
      </c>
      <c r="G29" s="17">
        <v>18</v>
      </c>
    </row>
    <row r="30" spans="1:7" x14ac:dyDescent="0.2">
      <c r="A30" s="13">
        <v>24</v>
      </c>
      <c r="B30" s="14" t="s">
        <v>126</v>
      </c>
      <c r="C30" s="14">
        <v>35</v>
      </c>
      <c r="E30" s="13">
        <v>18</v>
      </c>
      <c r="F30" s="14" t="s">
        <v>31</v>
      </c>
      <c r="G30" s="17">
        <v>18</v>
      </c>
    </row>
    <row r="31" spans="1:7" x14ac:dyDescent="0.2">
      <c r="A31" s="13">
        <v>25</v>
      </c>
      <c r="B31" s="14" t="s">
        <v>29</v>
      </c>
      <c r="C31" s="14">
        <v>33</v>
      </c>
      <c r="E31" s="13">
        <v>18</v>
      </c>
      <c r="F31" s="14" t="s">
        <v>271</v>
      </c>
      <c r="G31" s="17">
        <v>18</v>
      </c>
    </row>
    <row r="32" spans="1:7" x14ac:dyDescent="0.2">
      <c r="A32" s="13">
        <v>25</v>
      </c>
      <c r="B32" s="14" t="s">
        <v>46</v>
      </c>
      <c r="C32" s="14">
        <v>33</v>
      </c>
      <c r="E32" s="13">
        <v>19</v>
      </c>
      <c r="F32" s="14" t="s">
        <v>302</v>
      </c>
      <c r="G32" s="17">
        <v>17</v>
      </c>
    </row>
    <row r="33" spans="1:7" x14ac:dyDescent="0.2">
      <c r="A33" s="13">
        <v>26</v>
      </c>
      <c r="B33" s="14" t="s">
        <v>27</v>
      </c>
      <c r="C33" s="14">
        <v>31</v>
      </c>
      <c r="E33" s="13">
        <v>19</v>
      </c>
      <c r="F33" s="14" t="s">
        <v>88</v>
      </c>
      <c r="G33" s="17">
        <v>17</v>
      </c>
    </row>
    <row r="34" spans="1:7" x14ac:dyDescent="0.2">
      <c r="A34" s="13">
        <v>27</v>
      </c>
      <c r="B34" s="14" t="s">
        <v>23</v>
      </c>
      <c r="C34" s="14">
        <v>30</v>
      </c>
      <c r="E34" s="13">
        <v>19</v>
      </c>
      <c r="F34" s="14" t="s">
        <v>30</v>
      </c>
      <c r="G34" s="17">
        <v>17</v>
      </c>
    </row>
    <row r="35" spans="1:7" x14ac:dyDescent="0.2">
      <c r="A35" s="13">
        <v>28</v>
      </c>
      <c r="B35" s="14" t="s">
        <v>37</v>
      </c>
      <c r="C35" s="14">
        <v>29</v>
      </c>
      <c r="E35" s="13">
        <v>20</v>
      </c>
      <c r="F35" s="14" t="s">
        <v>34</v>
      </c>
      <c r="G35" s="17">
        <v>16</v>
      </c>
    </row>
    <row r="36" spans="1:7" x14ac:dyDescent="0.2">
      <c r="A36" s="13">
        <v>28</v>
      </c>
      <c r="B36" s="14" t="s">
        <v>136</v>
      </c>
      <c r="C36" s="14">
        <v>29</v>
      </c>
      <c r="E36" s="13">
        <v>20</v>
      </c>
      <c r="F36" s="14" t="s">
        <v>149</v>
      </c>
      <c r="G36" s="17">
        <v>16</v>
      </c>
    </row>
    <row r="37" spans="1:7" x14ac:dyDescent="0.2">
      <c r="A37" s="13">
        <v>28</v>
      </c>
      <c r="B37" s="14" t="s">
        <v>25</v>
      </c>
      <c r="C37" s="14">
        <v>29</v>
      </c>
      <c r="E37" s="13">
        <v>20</v>
      </c>
      <c r="F37" s="14" t="s">
        <v>32</v>
      </c>
      <c r="G37" s="17">
        <v>16</v>
      </c>
    </row>
    <row r="38" spans="1:7" x14ac:dyDescent="0.2">
      <c r="A38" s="13">
        <v>29</v>
      </c>
      <c r="B38" s="14" t="s">
        <v>170</v>
      </c>
      <c r="C38" s="14">
        <v>28</v>
      </c>
      <c r="E38" s="13">
        <v>20</v>
      </c>
      <c r="F38" s="14" t="s">
        <v>303</v>
      </c>
      <c r="G38" s="17">
        <v>16</v>
      </c>
    </row>
    <row r="39" spans="1:7" x14ac:dyDescent="0.2">
      <c r="A39" s="13">
        <v>29</v>
      </c>
      <c r="B39" s="14" t="s">
        <v>158</v>
      </c>
      <c r="C39" s="14">
        <v>28</v>
      </c>
      <c r="E39" s="13">
        <v>21</v>
      </c>
      <c r="F39" s="14" t="s">
        <v>102</v>
      </c>
      <c r="G39" s="17">
        <v>15</v>
      </c>
    </row>
    <row r="40" spans="1:7" x14ac:dyDescent="0.2">
      <c r="A40" s="13">
        <v>30</v>
      </c>
      <c r="B40" s="14" t="s">
        <v>21</v>
      </c>
      <c r="C40" s="14">
        <v>27</v>
      </c>
      <c r="E40" s="13">
        <v>21</v>
      </c>
      <c r="F40" s="14" t="s">
        <v>169</v>
      </c>
      <c r="G40" s="17">
        <v>15</v>
      </c>
    </row>
    <row r="41" spans="1:7" x14ac:dyDescent="0.2">
      <c r="A41" s="13">
        <v>30</v>
      </c>
      <c r="B41" s="14" t="s">
        <v>304</v>
      </c>
      <c r="C41" s="14">
        <v>27</v>
      </c>
      <c r="E41" s="13">
        <v>21</v>
      </c>
      <c r="F41" s="14" t="s">
        <v>305</v>
      </c>
      <c r="G41" s="17">
        <v>15</v>
      </c>
    </row>
    <row r="42" spans="1:7" x14ac:dyDescent="0.2">
      <c r="A42" s="13">
        <v>30</v>
      </c>
      <c r="B42" s="14" t="s">
        <v>59</v>
      </c>
      <c r="C42" s="14">
        <v>27</v>
      </c>
      <c r="E42" s="13">
        <v>22</v>
      </c>
      <c r="F42" s="14" t="s">
        <v>108</v>
      </c>
      <c r="G42" s="17">
        <v>14</v>
      </c>
    </row>
    <row r="43" spans="1:7" x14ac:dyDescent="0.2">
      <c r="A43" s="13">
        <v>31</v>
      </c>
      <c r="B43" s="14" t="s">
        <v>74</v>
      </c>
      <c r="C43" s="14">
        <v>25</v>
      </c>
      <c r="E43" s="13">
        <v>22</v>
      </c>
      <c r="F43" s="14" t="s">
        <v>306</v>
      </c>
      <c r="G43" s="17">
        <v>14</v>
      </c>
    </row>
    <row r="44" spans="1:7" x14ac:dyDescent="0.2">
      <c r="A44" s="13">
        <v>31</v>
      </c>
      <c r="B44" s="14" t="s">
        <v>66</v>
      </c>
      <c r="C44" s="14">
        <v>25</v>
      </c>
      <c r="E44" s="13">
        <v>23</v>
      </c>
      <c r="F44" s="14" t="s">
        <v>24</v>
      </c>
      <c r="G44" s="17">
        <v>13</v>
      </c>
    </row>
    <row r="45" spans="1:7" x14ac:dyDescent="0.2">
      <c r="A45" s="13">
        <v>31</v>
      </c>
      <c r="B45" s="14" t="s">
        <v>113</v>
      </c>
      <c r="C45" s="14">
        <v>25</v>
      </c>
      <c r="E45" s="13">
        <v>23</v>
      </c>
      <c r="F45" s="14" t="s">
        <v>51</v>
      </c>
      <c r="G45" s="17">
        <v>13</v>
      </c>
    </row>
    <row r="46" spans="1:7" x14ac:dyDescent="0.2">
      <c r="A46" s="13">
        <v>32</v>
      </c>
      <c r="B46" s="14" t="s">
        <v>40</v>
      </c>
      <c r="C46" s="14">
        <v>24</v>
      </c>
      <c r="E46" s="13">
        <v>24</v>
      </c>
      <c r="F46" s="14" t="s">
        <v>307</v>
      </c>
      <c r="G46" s="17">
        <v>12</v>
      </c>
    </row>
    <row r="47" spans="1:7" x14ac:dyDescent="0.2">
      <c r="A47" s="13">
        <v>32</v>
      </c>
      <c r="B47" s="14" t="s">
        <v>251</v>
      </c>
      <c r="C47" s="14">
        <v>24</v>
      </c>
      <c r="E47" s="13">
        <v>24</v>
      </c>
      <c r="F47" s="14" t="s">
        <v>89</v>
      </c>
      <c r="G47" s="17">
        <v>12</v>
      </c>
    </row>
    <row r="48" spans="1:7" x14ac:dyDescent="0.2">
      <c r="A48" s="13">
        <v>32</v>
      </c>
      <c r="B48" s="14" t="s">
        <v>61</v>
      </c>
      <c r="C48" s="14">
        <v>24</v>
      </c>
      <c r="E48" s="13">
        <v>25</v>
      </c>
      <c r="F48" s="14" t="s">
        <v>204</v>
      </c>
      <c r="G48" s="17">
        <v>11</v>
      </c>
    </row>
    <row r="49" spans="1:7" x14ac:dyDescent="0.2">
      <c r="A49" s="13">
        <v>33</v>
      </c>
      <c r="B49" s="14" t="s">
        <v>140</v>
      </c>
      <c r="C49" s="14">
        <v>23</v>
      </c>
      <c r="E49" s="13">
        <v>25</v>
      </c>
      <c r="F49" s="14" t="s">
        <v>66</v>
      </c>
      <c r="G49" s="17">
        <v>11</v>
      </c>
    </row>
    <row r="50" spans="1:7" x14ac:dyDescent="0.2">
      <c r="A50" s="13">
        <v>33</v>
      </c>
      <c r="B50" s="14" t="s">
        <v>13</v>
      </c>
      <c r="C50" s="14">
        <v>23</v>
      </c>
      <c r="E50" s="13">
        <v>25</v>
      </c>
      <c r="F50" s="14" t="s">
        <v>25</v>
      </c>
      <c r="G50" s="17">
        <v>11</v>
      </c>
    </row>
    <row r="51" spans="1:7" x14ac:dyDescent="0.2">
      <c r="A51" s="13">
        <v>33</v>
      </c>
      <c r="B51" s="14" t="s">
        <v>55</v>
      </c>
      <c r="C51" s="14">
        <v>23</v>
      </c>
      <c r="E51" s="13">
        <v>25</v>
      </c>
      <c r="F51" s="14" t="s">
        <v>308</v>
      </c>
      <c r="G51" s="17">
        <v>11</v>
      </c>
    </row>
    <row r="52" spans="1:7" x14ac:dyDescent="0.2">
      <c r="A52" s="13">
        <v>34</v>
      </c>
      <c r="B52" s="14" t="s">
        <v>44</v>
      </c>
      <c r="C52" s="14">
        <v>22</v>
      </c>
      <c r="E52" s="13">
        <v>25</v>
      </c>
      <c r="F52" s="14" t="s">
        <v>309</v>
      </c>
      <c r="G52" s="17">
        <v>11</v>
      </c>
    </row>
    <row r="53" spans="1:7" x14ac:dyDescent="0.2">
      <c r="A53" s="13">
        <v>35</v>
      </c>
      <c r="B53" s="14" t="s">
        <v>39</v>
      </c>
      <c r="C53" s="14">
        <v>21</v>
      </c>
      <c r="E53" s="13">
        <v>25</v>
      </c>
      <c r="F53" s="14" t="s">
        <v>289</v>
      </c>
      <c r="G53" s="17">
        <v>11</v>
      </c>
    </row>
    <row r="54" spans="1:7" x14ac:dyDescent="0.2">
      <c r="A54" s="13">
        <v>35</v>
      </c>
      <c r="B54" s="14" t="s">
        <v>51</v>
      </c>
      <c r="C54" s="14">
        <v>21</v>
      </c>
      <c r="E54" s="13">
        <v>26</v>
      </c>
      <c r="F54" s="14" t="s">
        <v>146</v>
      </c>
      <c r="G54" s="17">
        <v>9</v>
      </c>
    </row>
    <row r="55" spans="1:7" x14ac:dyDescent="0.2">
      <c r="A55" s="13">
        <v>35</v>
      </c>
      <c r="B55" s="14" t="s">
        <v>54</v>
      </c>
      <c r="C55" s="14">
        <v>21</v>
      </c>
      <c r="E55" s="13">
        <v>26</v>
      </c>
      <c r="F55" s="14" t="s">
        <v>92</v>
      </c>
      <c r="G55" s="17">
        <v>9</v>
      </c>
    </row>
    <row r="56" spans="1:7" x14ac:dyDescent="0.2">
      <c r="A56" s="13">
        <v>35</v>
      </c>
      <c r="B56" s="14" t="s">
        <v>180</v>
      </c>
      <c r="C56" s="14">
        <v>21</v>
      </c>
      <c r="E56" s="13">
        <v>26</v>
      </c>
      <c r="F56" s="14" t="s">
        <v>94</v>
      </c>
      <c r="G56" s="17">
        <v>9</v>
      </c>
    </row>
    <row r="57" spans="1:7" x14ac:dyDescent="0.2">
      <c r="A57" s="13">
        <v>35</v>
      </c>
      <c r="B57" s="14" t="s">
        <v>60</v>
      </c>
      <c r="C57" s="14">
        <v>21</v>
      </c>
      <c r="E57" s="13">
        <v>26</v>
      </c>
      <c r="F57" s="14" t="s">
        <v>70</v>
      </c>
      <c r="G57" s="17">
        <v>9</v>
      </c>
    </row>
    <row r="58" spans="1:7" x14ac:dyDescent="0.2">
      <c r="A58" s="13">
        <v>36</v>
      </c>
      <c r="B58" s="14" t="s">
        <v>77</v>
      </c>
      <c r="C58" s="14">
        <v>20</v>
      </c>
      <c r="E58" s="13">
        <v>27</v>
      </c>
      <c r="F58" s="14" t="s">
        <v>310</v>
      </c>
      <c r="G58" s="17">
        <v>8</v>
      </c>
    </row>
    <row r="59" spans="1:7" x14ac:dyDescent="0.2">
      <c r="A59" s="13">
        <v>37</v>
      </c>
      <c r="B59" s="14" t="s">
        <v>117</v>
      </c>
      <c r="C59" s="14">
        <v>19</v>
      </c>
      <c r="E59" s="13">
        <v>27</v>
      </c>
      <c r="F59" s="14" t="s">
        <v>180</v>
      </c>
      <c r="G59" s="17">
        <v>8</v>
      </c>
    </row>
    <row r="60" spans="1:7" x14ac:dyDescent="0.2">
      <c r="A60" s="13">
        <v>37</v>
      </c>
      <c r="B60" s="14" t="s">
        <v>63</v>
      </c>
      <c r="C60" s="14">
        <v>19</v>
      </c>
      <c r="E60" s="13">
        <v>27</v>
      </c>
      <c r="F60" s="14" t="s">
        <v>288</v>
      </c>
      <c r="G60" s="17">
        <v>8</v>
      </c>
    </row>
    <row r="61" spans="1:7" x14ac:dyDescent="0.2">
      <c r="A61" s="13">
        <v>37</v>
      </c>
      <c r="B61" s="14" t="s">
        <v>311</v>
      </c>
      <c r="C61" s="14">
        <v>19</v>
      </c>
      <c r="E61" s="13">
        <v>27</v>
      </c>
      <c r="F61" s="14" t="s">
        <v>254</v>
      </c>
      <c r="G61" s="17">
        <v>8</v>
      </c>
    </row>
    <row r="62" spans="1:7" x14ac:dyDescent="0.2">
      <c r="A62" s="13">
        <v>38</v>
      </c>
      <c r="B62" s="14" t="s">
        <v>111</v>
      </c>
      <c r="C62" s="14">
        <v>18</v>
      </c>
      <c r="E62" s="13">
        <v>28</v>
      </c>
      <c r="F62" s="14" t="s">
        <v>312</v>
      </c>
      <c r="G62" s="17">
        <v>7</v>
      </c>
    </row>
    <row r="63" spans="1:7" x14ac:dyDescent="0.2">
      <c r="A63" s="13">
        <v>38</v>
      </c>
      <c r="B63" s="14" t="s">
        <v>49</v>
      </c>
      <c r="C63" s="14">
        <v>18</v>
      </c>
      <c r="E63" s="13">
        <v>28</v>
      </c>
      <c r="F63" s="14" t="s">
        <v>55</v>
      </c>
      <c r="G63" s="17">
        <v>7</v>
      </c>
    </row>
    <row r="64" spans="1:7" x14ac:dyDescent="0.2">
      <c r="A64" s="13">
        <v>39</v>
      </c>
      <c r="B64" s="14" t="s">
        <v>230</v>
      </c>
      <c r="C64" s="14">
        <v>17</v>
      </c>
      <c r="E64" s="13">
        <v>28</v>
      </c>
      <c r="F64" s="14" t="s">
        <v>61</v>
      </c>
      <c r="G64" s="17">
        <v>7</v>
      </c>
    </row>
    <row r="65" spans="1:7" x14ac:dyDescent="0.2">
      <c r="A65" s="13">
        <v>39</v>
      </c>
      <c r="B65" s="14" t="s">
        <v>120</v>
      </c>
      <c r="C65" s="14">
        <v>17</v>
      </c>
      <c r="E65" s="13">
        <v>28</v>
      </c>
      <c r="F65" s="14" t="s">
        <v>15</v>
      </c>
      <c r="G65" s="17">
        <v>7</v>
      </c>
    </row>
    <row r="66" spans="1:7" x14ac:dyDescent="0.2">
      <c r="A66" s="13">
        <v>39</v>
      </c>
      <c r="B66" s="14" t="s">
        <v>313</v>
      </c>
      <c r="C66" s="14">
        <v>17</v>
      </c>
      <c r="E66" s="13">
        <v>29</v>
      </c>
      <c r="F66" s="14" t="s">
        <v>231</v>
      </c>
      <c r="G66" s="17">
        <v>6</v>
      </c>
    </row>
    <row r="67" spans="1:7" x14ac:dyDescent="0.2">
      <c r="A67" s="13">
        <v>39</v>
      </c>
      <c r="B67" s="14" t="s">
        <v>84</v>
      </c>
      <c r="C67" s="14">
        <v>17</v>
      </c>
      <c r="E67" s="13">
        <v>29</v>
      </c>
      <c r="F67" s="14" t="s">
        <v>64</v>
      </c>
      <c r="G67" s="17">
        <v>6</v>
      </c>
    </row>
    <row r="68" spans="1:7" x14ac:dyDescent="0.2">
      <c r="A68" s="13">
        <v>40</v>
      </c>
      <c r="B68" s="14" t="s">
        <v>36</v>
      </c>
      <c r="C68" s="14">
        <v>16</v>
      </c>
      <c r="E68" s="13">
        <v>29</v>
      </c>
      <c r="F68" s="14" t="s">
        <v>136</v>
      </c>
      <c r="G68" s="17">
        <v>6</v>
      </c>
    </row>
    <row r="69" spans="1:7" x14ac:dyDescent="0.2">
      <c r="A69" s="13">
        <v>41</v>
      </c>
      <c r="B69" s="14" t="s">
        <v>95</v>
      </c>
      <c r="C69" s="14">
        <v>15</v>
      </c>
      <c r="E69" s="13">
        <v>29</v>
      </c>
      <c r="F69" s="14" t="s">
        <v>142</v>
      </c>
      <c r="G69" s="17">
        <v>6</v>
      </c>
    </row>
    <row r="70" spans="1:7" x14ac:dyDescent="0.2">
      <c r="A70" s="13">
        <v>41</v>
      </c>
      <c r="B70" s="14" t="s">
        <v>89</v>
      </c>
      <c r="C70" s="14">
        <v>15</v>
      </c>
      <c r="E70" s="13">
        <v>29</v>
      </c>
      <c r="F70" s="14" t="s">
        <v>147</v>
      </c>
      <c r="G70" s="17">
        <v>6</v>
      </c>
    </row>
    <row r="71" spans="1:7" x14ac:dyDescent="0.2">
      <c r="A71" s="13">
        <v>41</v>
      </c>
      <c r="B71" s="14" t="s">
        <v>208</v>
      </c>
      <c r="C71" s="14">
        <v>15</v>
      </c>
      <c r="E71" s="13">
        <v>29</v>
      </c>
      <c r="F71" s="14" t="s">
        <v>241</v>
      </c>
      <c r="G71" s="17">
        <v>6</v>
      </c>
    </row>
    <row r="72" spans="1:7" x14ac:dyDescent="0.2">
      <c r="A72" s="13">
        <v>41</v>
      </c>
      <c r="B72" s="14" t="s">
        <v>314</v>
      </c>
      <c r="C72" s="14">
        <v>15</v>
      </c>
      <c r="E72" s="13">
        <v>29</v>
      </c>
      <c r="F72" s="14" t="s">
        <v>273</v>
      </c>
      <c r="G72" s="17">
        <v>6</v>
      </c>
    </row>
    <row r="73" spans="1:7" x14ac:dyDescent="0.2">
      <c r="A73" s="13">
        <v>41</v>
      </c>
      <c r="B73" s="14" t="s">
        <v>194</v>
      </c>
      <c r="C73" s="14">
        <v>15</v>
      </c>
      <c r="E73" s="13">
        <v>29</v>
      </c>
      <c r="F73" s="14" t="s">
        <v>282</v>
      </c>
      <c r="G73" s="17">
        <v>6</v>
      </c>
    </row>
    <row r="74" spans="1:7" x14ac:dyDescent="0.2">
      <c r="A74" s="13">
        <v>41</v>
      </c>
      <c r="B74" s="14" t="s">
        <v>150</v>
      </c>
      <c r="C74" s="14">
        <v>15</v>
      </c>
      <c r="E74" s="13">
        <v>29</v>
      </c>
      <c r="F74" s="14" t="s">
        <v>132</v>
      </c>
      <c r="G74" s="17">
        <v>6</v>
      </c>
    </row>
    <row r="75" spans="1:7" x14ac:dyDescent="0.2">
      <c r="A75" s="13">
        <v>42</v>
      </c>
      <c r="B75" s="14" t="s">
        <v>57</v>
      </c>
      <c r="C75" s="14">
        <v>14</v>
      </c>
      <c r="E75" s="13">
        <v>29</v>
      </c>
      <c r="F75" s="14" t="s">
        <v>315</v>
      </c>
      <c r="G75" s="17">
        <v>6</v>
      </c>
    </row>
    <row r="76" spans="1:7" x14ac:dyDescent="0.2">
      <c r="A76" s="13">
        <v>42</v>
      </c>
      <c r="B76" s="14" t="s">
        <v>102</v>
      </c>
      <c r="C76" s="14">
        <v>14</v>
      </c>
      <c r="E76" s="13">
        <v>30</v>
      </c>
      <c r="F76" s="14" t="s">
        <v>316</v>
      </c>
      <c r="G76" s="17">
        <v>5</v>
      </c>
    </row>
    <row r="77" spans="1:7" x14ac:dyDescent="0.2">
      <c r="A77" s="13">
        <v>42</v>
      </c>
      <c r="B77" s="14" t="s">
        <v>109</v>
      </c>
      <c r="C77" s="14">
        <v>14</v>
      </c>
      <c r="E77" s="13">
        <v>30</v>
      </c>
      <c r="F77" s="14" t="s">
        <v>124</v>
      </c>
      <c r="G77" s="17">
        <v>5</v>
      </c>
    </row>
    <row r="78" spans="1:7" x14ac:dyDescent="0.2">
      <c r="A78" s="13">
        <v>42</v>
      </c>
      <c r="B78" s="14" t="s">
        <v>317</v>
      </c>
      <c r="C78" s="14">
        <v>14</v>
      </c>
      <c r="E78" s="13">
        <v>30</v>
      </c>
      <c r="F78" s="14" t="s">
        <v>318</v>
      </c>
      <c r="G78" s="17">
        <v>5</v>
      </c>
    </row>
    <row r="79" spans="1:7" x14ac:dyDescent="0.2">
      <c r="A79" s="13">
        <v>42</v>
      </c>
      <c r="B79" s="14" t="s">
        <v>70</v>
      </c>
      <c r="C79" s="14">
        <v>14</v>
      </c>
      <c r="E79" s="13">
        <v>30</v>
      </c>
      <c r="F79" s="14" t="s">
        <v>185</v>
      </c>
      <c r="G79" s="17">
        <v>5</v>
      </c>
    </row>
    <row r="80" spans="1:7" x14ac:dyDescent="0.2">
      <c r="A80" s="13">
        <v>43</v>
      </c>
      <c r="B80" s="14" t="s">
        <v>187</v>
      </c>
      <c r="C80" s="14">
        <v>13</v>
      </c>
      <c r="E80" s="13">
        <v>30</v>
      </c>
      <c r="F80" s="14" t="s">
        <v>319</v>
      </c>
      <c r="G80" s="17">
        <v>5</v>
      </c>
    </row>
    <row r="81" spans="1:7" x14ac:dyDescent="0.2">
      <c r="A81" s="13">
        <v>43</v>
      </c>
      <c r="B81" s="14" t="s">
        <v>96</v>
      </c>
      <c r="C81" s="14">
        <v>13</v>
      </c>
      <c r="E81" s="13">
        <v>31</v>
      </c>
      <c r="F81" s="14" t="s">
        <v>40</v>
      </c>
      <c r="G81" s="17">
        <v>4</v>
      </c>
    </row>
    <row r="82" spans="1:7" x14ac:dyDescent="0.2">
      <c r="A82" s="13">
        <v>43</v>
      </c>
      <c r="B82" s="14" t="s">
        <v>173</v>
      </c>
      <c r="C82" s="14">
        <v>13</v>
      </c>
      <c r="E82" s="13">
        <v>31</v>
      </c>
      <c r="F82" s="14" t="s">
        <v>42</v>
      </c>
      <c r="G82" s="17">
        <v>4</v>
      </c>
    </row>
    <row r="83" spans="1:7" x14ac:dyDescent="0.2">
      <c r="A83" s="13">
        <v>43</v>
      </c>
      <c r="B83" s="14" t="s">
        <v>226</v>
      </c>
      <c r="C83" s="14">
        <v>13</v>
      </c>
      <c r="E83" s="13">
        <v>31</v>
      </c>
      <c r="F83" s="14" t="s">
        <v>203</v>
      </c>
      <c r="G83" s="17">
        <v>4</v>
      </c>
    </row>
    <row r="84" spans="1:7" x14ac:dyDescent="0.2">
      <c r="A84" s="13">
        <v>43</v>
      </c>
      <c r="B84" s="14" t="s">
        <v>133</v>
      </c>
      <c r="C84" s="14">
        <v>13</v>
      </c>
      <c r="E84" s="13">
        <v>31</v>
      </c>
      <c r="F84" s="14" t="s">
        <v>141</v>
      </c>
      <c r="G84" s="17">
        <v>4</v>
      </c>
    </row>
    <row r="85" spans="1:7" x14ac:dyDescent="0.2">
      <c r="A85" s="13">
        <v>44</v>
      </c>
      <c r="B85" s="14" t="s">
        <v>101</v>
      </c>
      <c r="C85" s="14">
        <v>12</v>
      </c>
      <c r="E85" s="13">
        <v>31</v>
      </c>
      <c r="F85" s="14" t="s">
        <v>320</v>
      </c>
      <c r="G85" s="17">
        <v>4</v>
      </c>
    </row>
    <row r="86" spans="1:7" x14ac:dyDescent="0.2">
      <c r="A86" s="13">
        <v>44</v>
      </c>
      <c r="B86" s="14" t="s">
        <v>204</v>
      </c>
      <c r="C86" s="14">
        <v>12</v>
      </c>
      <c r="E86" s="13">
        <v>31</v>
      </c>
      <c r="F86" s="14" t="s">
        <v>321</v>
      </c>
      <c r="G86" s="17">
        <v>4</v>
      </c>
    </row>
    <row r="87" spans="1:7" x14ac:dyDescent="0.2">
      <c r="A87" s="13">
        <v>44</v>
      </c>
      <c r="B87" s="14" t="s">
        <v>220</v>
      </c>
      <c r="C87" s="14">
        <v>12</v>
      </c>
      <c r="E87" s="13">
        <v>31</v>
      </c>
      <c r="F87" s="14" t="s">
        <v>80</v>
      </c>
      <c r="G87" s="17">
        <v>4</v>
      </c>
    </row>
    <row r="88" spans="1:7" x14ac:dyDescent="0.2">
      <c r="A88" s="13">
        <v>44</v>
      </c>
      <c r="B88" s="14" t="s">
        <v>48</v>
      </c>
      <c r="C88" s="14">
        <v>12</v>
      </c>
      <c r="E88" s="13">
        <v>31</v>
      </c>
      <c r="F88" s="14" t="s">
        <v>225</v>
      </c>
      <c r="G88" s="17">
        <v>4</v>
      </c>
    </row>
    <row r="89" spans="1:7" x14ac:dyDescent="0.2">
      <c r="A89" s="13">
        <v>44</v>
      </c>
      <c r="B89" s="14" t="s">
        <v>83</v>
      </c>
      <c r="C89" s="14">
        <v>12</v>
      </c>
      <c r="E89" s="13">
        <v>31</v>
      </c>
      <c r="F89" s="14" t="s">
        <v>322</v>
      </c>
      <c r="G89" s="17">
        <v>4</v>
      </c>
    </row>
    <row r="90" spans="1:7" x14ac:dyDescent="0.2">
      <c r="A90" s="13">
        <v>44</v>
      </c>
      <c r="B90" s="14" t="s">
        <v>242</v>
      </c>
      <c r="C90" s="14">
        <v>12</v>
      </c>
      <c r="E90" s="13">
        <v>31</v>
      </c>
      <c r="F90" s="14" t="s">
        <v>50</v>
      </c>
      <c r="G90" s="17">
        <v>4</v>
      </c>
    </row>
    <row r="91" spans="1:7" x14ac:dyDescent="0.2">
      <c r="A91" s="13">
        <v>44</v>
      </c>
      <c r="B91" s="14" t="s">
        <v>94</v>
      </c>
      <c r="C91" s="14">
        <v>12</v>
      </c>
      <c r="E91" s="13">
        <v>31</v>
      </c>
      <c r="F91" s="14" t="s">
        <v>47</v>
      </c>
      <c r="G91" s="17">
        <v>4</v>
      </c>
    </row>
    <row r="92" spans="1:7" x14ac:dyDescent="0.2">
      <c r="A92" s="13">
        <v>45</v>
      </c>
      <c r="B92" s="14" t="s">
        <v>178</v>
      </c>
      <c r="C92" s="14">
        <v>11</v>
      </c>
      <c r="E92" s="13">
        <v>31</v>
      </c>
      <c r="F92" s="14" t="s">
        <v>323</v>
      </c>
      <c r="G92" s="17">
        <v>4</v>
      </c>
    </row>
    <row r="93" spans="1:7" x14ac:dyDescent="0.2">
      <c r="A93" s="13">
        <v>45</v>
      </c>
      <c r="B93" s="14" t="s">
        <v>93</v>
      </c>
      <c r="C93" s="14">
        <v>11</v>
      </c>
      <c r="E93" s="13">
        <v>31</v>
      </c>
      <c r="F93" s="14" t="s">
        <v>324</v>
      </c>
      <c r="G93" s="17">
        <v>4</v>
      </c>
    </row>
    <row r="94" spans="1:7" x14ac:dyDescent="0.2">
      <c r="A94" s="13">
        <v>45</v>
      </c>
      <c r="B94" s="14" t="s">
        <v>132</v>
      </c>
      <c r="C94" s="14">
        <v>11</v>
      </c>
      <c r="E94" s="13">
        <v>31</v>
      </c>
      <c r="F94" s="14" t="s">
        <v>325</v>
      </c>
      <c r="G94" s="17">
        <v>4</v>
      </c>
    </row>
    <row r="95" spans="1:7" x14ac:dyDescent="0.2">
      <c r="A95" s="13">
        <v>45</v>
      </c>
      <c r="B95" s="14" t="s">
        <v>71</v>
      </c>
      <c r="C95" s="14">
        <v>11</v>
      </c>
      <c r="E95" s="13">
        <v>31</v>
      </c>
      <c r="F95" s="14" t="s">
        <v>158</v>
      </c>
      <c r="G95" s="17">
        <v>4</v>
      </c>
    </row>
    <row r="96" spans="1:7" x14ac:dyDescent="0.2">
      <c r="A96" s="13">
        <v>45</v>
      </c>
      <c r="B96" s="14" t="s">
        <v>128</v>
      </c>
      <c r="C96" s="14">
        <v>11</v>
      </c>
      <c r="E96" s="13">
        <v>32</v>
      </c>
      <c r="F96" s="14" t="s">
        <v>326</v>
      </c>
      <c r="G96" s="17">
        <v>3</v>
      </c>
    </row>
    <row r="97" spans="1:7" x14ac:dyDescent="0.2">
      <c r="A97" s="13">
        <v>46</v>
      </c>
      <c r="B97" s="14" t="s">
        <v>81</v>
      </c>
      <c r="C97" s="14">
        <v>10</v>
      </c>
      <c r="E97" s="13">
        <v>32</v>
      </c>
      <c r="F97" s="14" t="s">
        <v>57</v>
      </c>
      <c r="G97" s="17">
        <v>3</v>
      </c>
    </row>
    <row r="98" spans="1:7" x14ac:dyDescent="0.2">
      <c r="A98" s="13">
        <v>46</v>
      </c>
      <c r="B98" s="14" t="s">
        <v>118</v>
      </c>
      <c r="C98" s="14">
        <v>10</v>
      </c>
      <c r="E98" s="13">
        <v>32</v>
      </c>
      <c r="F98" s="14" t="s">
        <v>129</v>
      </c>
      <c r="G98" s="17">
        <v>3</v>
      </c>
    </row>
    <row r="99" spans="1:7" x14ac:dyDescent="0.2">
      <c r="A99" s="13">
        <v>46</v>
      </c>
      <c r="B99" s="14" t="s">
        <v>42</v>
      </c>
      <c r="C99" s="14">
        <v>10</v>
      </c>
      <c r="E99" s="13">
        <v>32</v>
      </c>
      <c r="F99" s="14" t="s">
        <v>327</v>
      </c>
      <c r="G99" s="17">
        <v>3</v>
      </c>
    </row>
    <row r="100" spans="1:7" x14ac:dyDescent="0.2">
      <c r="A100" s="13">
        <v>46</v>
      </c>
      <c r="B100" s="14" t="s">
        <v>236</v>
      </c>
      <c r="C100" s="14">
        <v>10</v>
      </c>
      <c r="E100" s="13">
        <v>32</v>
      </c>
      <c r="F100" s="14" t="s">
        <v>216</v>
      </c>
      <c r="G100" s="17">
        <v>3</v>
      </c>
    </row>
    <row r="101" spans="1:7" x14ac:dyDescent="0.2">
      <c r="A101" s="13">
        <v>46</v>
      </c>
      <c r="B101" s="14" t="s">
        <v>75</v>
      </c>
      <c r="C101" s="14">
        <v>10</v>
      </c>
      <c r="E101" s="13">
        <v>32</v>
      </c>
      <c r="F101" s="14" t="s">
        <v>328</v>
      </c>
      <c r="G101" s="17">
        <v>3</v>
      </c>
    </row>
    <row r="102" spans="1:7" x14ac:dyDescent="0.2">
      <c r="A102" s="13">
        <v>46</v>
      </c>
      <c r="B102" s="14" t="s">
        <v>329</v>
      </c>
      <c r="C102" s="14">
        <v>10</v>
      </c>
      <c r="E102" s="13">
        <v>32</v>
      </c>
      <c r="F102" s="14" t="s">
        <v>117</v>
      </c>
      <c r="G102" s="17">
        <v>3</v>
      </c>
    </row>
    <row r="103" spans="1:7" x14ac:dyDescent="0.2">
      <c r="A103" s="13">
        <v>46</v>
      </c>
      <c r="B103" s="14" t="s">
        <v>47</v>
      </c>
      <c r="C103" s="14">
        <v>10</v>
      </c>
      <c r="E103" s="13">
        <v>32</v>
      </c>
      <c r="F103" s="14" t="s">
        <v>220</v>
      </c>
      <c r="G103" s="17">
        <v>3</v>
      </c>
    </row>
    <row r="104" spans="1:7" x14ac:dyDescent="0.2">
      <c r="A104" s="13">
        <v>46</v>
      </c>
      <c r="B104" s="14" t="s">
        <v>72</v>
      </c>
      <c r="C104" s="14">
        <v>10</v>
      </c>
      <c r="E104" s="13">
        <v>32</v>
      </c>
      <c r="F104" s="14" t="s">
        <v>206</v>
      </c>
      <c r="G104" s="17">
        <v>3</v>
      </c>
    </row>
    <row r="105" spans="1:7" x14ac:dyDescent="0.2">
      <c r="A105" s="13">
        <v>46</v>
      </c>
      <c r="B105" s="14" t="s">
        <v>289</v>
      </c>
      <c r="C105" s="14">
        <v>10</v>
      </c>
      <c r="E105" s="13">
        <v>32</v>
      </c>
      <c r="F105" s="14" t="s">
        <v>86</v>
      </c>
      <c r="G105" s="17">
        <v>3</v>
      </c>
    </row>
    <row r="106" spans="1:7" x14ac:dyDescent="0.2">
      <c r="A106" s="13">
        <v>47</v>
      </c>
      <c r="B106" s="14" t="s">
        <v>62</v>
      </c>
      <c r="C106" s="14">
        <v>9</v>
      </c>
      <c r="E106" s="13">
        <v>32</v>
      </c>
      <c r="F106" s="14" t="s">
        <v>192</v>
      </c>
      <c r="G106" s="17">
        <v>3</v>
      </c>
    </row>
    <row r="107" spans="1:7" x14ac:dyDescent="0.2">
      <c r="A107" s="13">
        <v>47</v>
      </c>
      <c r="B107" s="14" t="s">
        <v>169</v>
      </c>
      <c r="C107" s="14">
        <v>9</v>
      </c>
      <c r="E107" s="13">
        <v>32</v>
      </c>
      <c r="F107" s="14" t="s">
        <v>304</v>
      </c>
      <c r="G107" s="17">
        <v>3</v>
      </c>
    </row>
    <row r="108" spans="1:7" x14ac:dyDescent="0.2">
      <c r="A108" s="13">
        <v>47</v>
      </c>
      <c r="B108" s="14" t="s">
        <v>131</v>
      </c>
      <c r="C108" s="14">
        <v>9</v>
      </c>
      <c r="E108" s="13">
        <v>32</v>
      </c>
      <c r="F108" s="14" t="s">
        <v>97</v>
      </c>
      <c r="G108" s="17">
        <v>3</v>
      </c>
    </row>
    <row r="109" spans="1:7" x14ac:dyDescent="0.2">
      <c r="A109" s="13">
        <v>47</v>
      </c>
      <c r="B109" s="14" t="s">
        <v>179</v>
      </c>
      <c r="C109" s="14">
        <v>9</v>
      </c>
      <c r="E109" s="13">
        <v>32</v>
      </c>
      <c r="F109" s="14" t="s">
        <v>28</v>
      </c>
      <c r="G109" s="17">
        <v>3</v>
      </c>
    </row>
    <row r="110" spans="1:7" x14ac:dyDescent="0.2">
      <c r="A110" s="13">
        <v>47</v>
      </c>
      <c r="B110" s="14" t="s">
        <v>86</v>
      </c>
      <c r="C110" s="14">
        <v>9</v>
      </c>
      <c r="E110" s="13">
        <v>32</v>
      </c>
      <c r="F110" s="14" t="s">
        <v>330</v>
      </c>
      <c r="G110" s="17">
        <v>3</v>
      </c>
    </row>
    <row r="111" spans="1:7" x14ac:dyDescent="0.2">
      <c r="A111" s="13">
        <v>47</v>
      </c>
      <c r="B111" s="14" t="s">
        <v>56</v>
      </c>
      <c r="C111" s="14">
        <v>9</v>
      </c>
      <c r="E111" s="13">
        <v>32</v>
      </c>
      <c r="F111" s="14" t="s">
        <v>52</v>
      </c>
      <c r="G111" s="17">
        <v>3</v>
      </c>
    </row>
    <row r="112" spans="1:7" x14ac:dyDescent="0.2">
      <c r="A112" s="13">
        <v>47</v>
      </c>
      <c r="B112" s="14" t="s">
        <v>331</v>
      </c>
      <c r="C112" s="14">
        <v>9</v>
      </c>
      <c r="E112" s="13">
        <v>32</v>
      </c>
      <c r="F112" s="14" t="s">
        <v>53</v>
      </c>
      <c r="G112" s="17">
        <v>3</v>
      </c>
    </row>
    <row r="113" spans="1:7" x14ac:dyDescent="0.2">
      <c r="A113" s="13">
        <v>48</v>
      </c>
      <c r="B113" s="14" t="s">
        <v>119</v>
      </c>
      <c r="C113" s="14">
        <v>8</v>
      </c>
      <c r="E113" s="13">
        <v>32</v>
      </c>
      <c r="F113" s="14" t="s">
        <v>332</v>
      </c>
      <c r="G113" s="17">
        <v>3</v>
      </c>
    </row>
    <row r="114" spans="1:7" x14ac:dyDescent="0.2">
      <c r="A114" s="13">
        <v>48</v>
      </c>
      <c r="B114" s="14" t="s">
        <v>88</v>
      </c>
      <c r="C114" s="14">
        <v>8</v>
      </c>
      <c r="E114" s="13">
        <v>32</v>
      </c>
      <c r="F114" s="14" t="s">
        <v>228</v>
      </c>
      <c r="G114" s="17">
        <v>3</v>
      </c>
    </row>
    <row r="115" spans="1:7" x14ac:dyDescent="0.2">
      <c r="A115" s="13">
        <v>48</v>
      </c>
      <c r="B115" s="14" t="s">
        <v>103</v>
      </c>
      <c r="C115" s="14">
        <v>8</v>
      </c>
      <c r="E115" s="13">
        <v>32</v>
      </c>
      <c r="F115" s="14" t="s">
        <v>150</v>
      </c>
      <c r="G115" s="17">
        <v>3</v>
      </c>
    </row>
    <row r="116" spans="1:7" x14ac:dyDescent="0.2">
      <c r="A116" s="13">
        <v>48</v>
      </c>
      <c r="B116" s="14" t="s">
        <v>104</v>
      </c>
      <c r="C116" s="14">
        <v>8</v>
      </c>
      <c r="E116" s="13">
        <v>32</v>
      </c>
      <c r="F116" s="14" t="s">
        <v>257</v>
      </c>
      <c r="G116" s="17">
        <v>3</v>
      </c>
    </row>
    <row r="117" spans="1:7" x14ac:dyDescent="0.2">
      <c r="A117" s="13">
        <v>48</v>
      </c>
      <c r="B117" s="14" t="s">
        <v>85</v>
      </c>
      <c r="C117" s="14">
        <v>8</v>
      </c>
      <c r="E117" s="13">
        <v>32</v>
      </c>
      <c r="F117" s="14" t="s">
        <v>259</v>
      </c>
      <c r="G117" s="17">
        <v>3</v>
      </c>
    </row>
    <row r="118" spans="1:7" x14ac:dyDescent="0.2">
      <c r="A118" s="13">
        <v>48</v>
      </c>
      <c r="B118" s="14" t="s">
        <v>193</v>
      </c>
      <c r="C118" s="14">
        <v>8</v>
      </c>
      <c r="E118" s="13">
        <v>32</v>
      </c>
      <c r="F118" s="14" t="s">
        <v>177</v>
      </c>
      <c r="G118" s="17">
        <v>3</v>
      </c>
    </row>
    <row r="119" spans="1:7" x14ac:dyDescent="0.2">
      <c r="A119" s="13">
        <v>48</v>
      </c>
      <c r="B119" s="14" t="s">
        <v>175</v>
      </c>
      <c r="C119" s="14">
        <v>8</v>
      </c>
      <c r="E119" s="13">
        <v>33</v>
      </c>
      <c r="F119" s="14" t="s">
        <v>107</v>
      </c>
      <c r="G119" s="17">
        <v>2</v>
      </c>
    </row>
    <row r="120" spans="1:7" x14ac:dyDescent="0.2">
      <c r="A120" s="13">
        <v>48</v>
      </c>
      <c r="B120" s="14" t="s">
        <v>50</v>
      </c>
      <c r="C120" s="14">
        <v>8</v>
      </c>
      <c r="E120" s="13">
        <v>33</v>
      </c>
      <c r="F120" s="14" t="s">
        <v>333</v>
      </c>
      <c r="G120" s="17">
        <v>2</v>
      </c>
    </row>
    <row r="121" spans="1:7" x14ac:dyDescent="0.2">
      <c r="A121" s="13">
        <v>48</v>
      </c>
      <c r="B121" s="14" t="s">
        <v>186</v>
      </c>
      <c r="C121" s="14">
        <v>8</v>
      </c>
      <c r="E121" s="13">
        <v>33</v>
      </c>
      <c r="F121" s="14" t="s">
        <v>118</v>
      </c>
      <c r="G121" s="17">
        <v>2</v>
      </c>
    </row>
    <row r="122" spans="1:7" x14ac:dyDescent="0.2">
      <c r="A122" s="13">
        <v>48</v>
      </c>
      <c r="B122" s="14" t="s">
        <v>155</v>
      </c>
      <c r="C122" s="14">
        <v>8</v>
      </c>
      <c r="E122" s="13">
        <v>33</v>
      </c>
      <c r="F122" s="14" t="s">
        <v>334</v>
      </c>
      <c r="G122" s="17">
        <v>2</v>
      </c>
    </row>
    <row r="123" spans="1:7" x14ac:dyDescent="0.2">
      <c r="A123" s="13">
        <v>48</v>
      </c>
      <c r="B123" s="14" t="s">
        <v>100</v>
      </c>
      <c r="C123" s="14">
        <v>8</v>
      </c>
      <c r="E123" s="13">
        <v>33</v>
      </c>
      <c r="F123" s="14" t="s">
        <v>152</v>
      </c>
      <c r="G123" s="17">
        <v>2</v>
      </c>
    </row>
    <row r="124" spans="1:7" x14ac:dyDescent="0.2">
      <c r="A124" s="13">
        <v>49</v>
      </c>
      <c r="B124" s="14" t="s">
        <v>107</v>
      </c>
      <c r="C124" s="14">
        <v>7</v>
      </c>
      <c r="E124" s="13">
        <v>33</v>
      </c>
      <c r="F124" s="14" t="s">
        <v>131</v>
      </c>
      <c r="G124" s="17">
        <v>2</v>
      </c>
    </row>
    <row r="125" spans="1:7" x14ac:dyDescent="0.2">
      <c r="A125" s="13">
        <v>49</v>
      </c>
      <c r="B125" s="14" t="s">
        <v>68</v>
      </c>
      <c r="C125" s="14">
        <v>7</v>
      </c>
      <c r="E125" s="13">
        <v>33</v>
      </c>
      <c r="F125" s="14" t="s">
        <v>335</v>
      </c>
      <c r="G125" s="17">
        <v>2</v>
      </c>
    </row>
    <row r="126" spans="1:7" x14ac:dyDescent="0.2">
      <c r="A126" s="13">
        <v>49</v>
      </c>
      <c r="B126" s="14" t="s">
        <v>266</v>
      </c>
      <c r="C126" s="14">
        <v>7</v>
      </c>
      <c r="E126" s="13">
        <v>33</v>
      </c>
      <c r="F126" s="14" t="s">
        <v>103</v>
      </c>
      <c r="G126" s="17">
        <v>2</v>
      </c>
    </row>
    <row r="127" spans="1:7" x14ac:dyDescent="0.2">
      <c r="A127" s="13">
        <v>49</v>
      </c>
      <c r="B127" s="14" t="s">
        <v>336</v>
      </c>
      <c r="C127" s="14">
        <v>7</v>
      </c>
      <c r="E127" s="13">
        <v>33</v>
      </c>
      <c r="F127" s="14" t="s">
        <v>85</v>
      </c>
      <c r="G127" s="17">
        <v>2</v>
      </c>
    </row>
    <row r="128" spans="1:7" x14ac:dyDescent="0.2">
      <c r="A128" s="13">
        <v>49</v>
      </c>
      <c r="B128" s="14" t="s">
        <v>14</v>
      </c>
      <c r="C128" s="14">
        <v>7</v>
      </c>
      <c r="E128" s="13">
        <v>33</v>
      </c>
      <c r="F128" s="14" t="s">
        <v>317</v>
      </c>
      <c r="G128" s="17">
        <v>2</v>
      </c>
    </row>
    <row r="129" spans="1:7" x14ac:dyDescent="0.2">
      <c r="A129" s="13">
        <v>49</v>
      </c>
      <c r="B129" s="14" t="s">
        <v>141</v>
      </c>
      <c r="C129" s="14">
        <v>7</v>
      </c>
      <c r="E129" s="13">
        <v>33</v>
      </c>
      <c r="F129" s="14" t="s">
        <v>13</v>
      </c>
      <c r="G129" s="17">
        <v>2</v>
      </c>
    </row>
    <row r="130" spans="1:7" x14ac:dyDescent="0.2">
      <c r="A130" s="13">
        <v>49</v>
      </c>
      <c r="B130" s="14" t="s">
        <v>97</v>
      </c>
      <c r="C130" s="14">
        <v>7</v>
      </c>
      <c r="E130" s="13">
        <v>33</v>
      </c>
      <c r="F130" s="14" t="s">
        <v>23</v>
      </c>
      <c r="G130" s="17">
        <v>2</v>
      </c>
    </row>
    <row r="131" spans="1:7" x14ac:dyDescent="0.2">
      <c r="A131" s="13">
        <v>49</v>
      </c>
      <c r="B131" s="14" t="s">
        <v>165</v>
      </c>
      <c r="C131" s="14">
        <v>7</v>
      </c>
      <c r="E131" s="13">
        <v>33</v>
      </c>
      <c r="F131" s="14" t="s">
        <v>279</v>
      </c>
      <c r="G131" s="17">
        <v>2</v>
      </c>
    </row>
    <row r="132" spans="1:7" x14ac:dyDescent="0.2">
      <c r="A132" s="13">
        <v>49</v>
      </c>
      <c r="B132" s="14" t="s">
        <v>337</v>
      </c>
      <c r="C132" s="14">
        <v>7</v>
      </c>
      <c r="E132" s="13">
        <v>33</v>
      </c>
      <c r="F132" s="14" t="s">
        <v>122</v>
      </c>
      <c r="G132" s="17">
        <v>2</v>
      </c>
    </row>
    <row r="133" spans="1:7" x14ac:dyDescent="0.2">
      <c r="A133" s="13">
        <v>50</v>
      </c>
      <c r="B133" s="14" t="s">
        <v>214</v>
      </c>
      <c r="C133" s="14">
        <v>6</v>
      </c>
      <c r="E133" s="13">
        <v>33</v>
      </c>
      <c r="F133" s="14" t="s">
        <v>338</v>
      </c>
      <c r="G133" s="17">
        <v>2</v>
      </c>
    </row>
    <row r="134" spans="1:7" x14ac:dyDescent="0.2">
      <c r="A134" s="13">
        <v>50</v>
      </c>
      <c r="B134" s="14" t="s">
        <v>43</v>
      </c>
      <c r="C134" s="14">
        <v>6</v>
      </c>
      <c r="E134" s="13">
        <v>33</v>
      </c>
      <c r="F134" s="14" t="s">
        <v>63</v>
      </c>
      <c r="G134" s="17">
        <v>2</v>
      </c>
    </row>
    <row r="135" spans="1:7" x14ac:dyDescent="0.2">
      <c r="A135" s="13">
        <v>50</v>
      </c>
      <c r="B135" s="14" t="s">
        <v>137</v>
      </c>
      <c r="C135" s="14">
        <v>6</v>
      </c>
      <c r="E135" s="13">
        <v>33</v>
      </c>
      <c r="F135" s="14" t="s">
        <v>285</v>
      </c>
      <c r="G135" s="17">
        <v>2</v>
      </c>
    </row>
    <row r="136" spans="1:7" x14ac:dyDescent="0.2">
      <c r="A136" s="13">
        <v>50</v>
      </c>
      <c r="B136" s="14" t="s">
        <v>108</v>
      </c>
      <c r="C136" s="14">
        <v>6</v>
      </c>
      <c r="E136" s="13">
        <v>33</v>
      </c>
      <c r="F136" s="14" t="s">
        <v>249</v>
      </c>
      <c r="G136" s="17">
        <v>2</v>
      </c>
    </row>
    <row r="137" spans="1:7" x14ac:dyDescent="0.2">
      <c r="A137" s="13">
        <v>50</v>
      </c>
      <c r="B137" s="14" t="s">
        <v>243</v>
      </c>
      <c r="C137" s="14">
        <v>6</v>
      </c>
      <c r="E137" s="13">
        <v>33</v>
      </c>
      <c r="F137" s="14" t="s">
        <v>175</v>
      </c>
      <c r="G137" s="17">
        <v>2</v>
      </c>
    </row>
    <row r="138" spans="1:7" x14ac:dyDescent="0.2">
      <c r="A138" s="13">
        <v>50</v>
      </c>
      <c r="B138" s="14" t="s">
        <v>281</v>
      </c>
      <c r="C138" s="14">
        <v>6</v>
      </c>
      <c r="E138" s="13">
        <v>33</v>
      </c>
      <c r="F138" s="14" t="s">
        <v>339</v>
      </c>
      <c r="G138" s="17">
        <v>2</v>
      </c>
    </row>
    <row r="139" spans="1:7" x14ac:dyDescent="0.2">
      <c r="A139" s="13">
        <v>50</v>
      </c>
      <c r="B139" s="14" t="s">
        <v>174</v>
      </c>
      <c r="C139" s="14">
        <v>6</v>
      </c>
      <c r="E139" s="13">
        <v>33</v>
      </c>
      <c r="F139" s="14" t="s">
        <v>290</v>
      </c>
      <c r="G139" s="17">
        <v>2</v>
      </c>
    </row>
    <row r="140" spans="1:7" x14ac:dyDescent="0.2">
      <c r="A140" s="13">
        <v>50</v>
      </c>
      <c r="B140" s="14" t="s">
        <v>210</v>
      </c>
      <c r="C140" s="14">
        <v>6</v>
      </c>
      <c r="E140" s="13">
        <v>33</v>
      </c>
      <c r="F140" s="14" t="s">
        <v>115</v>
      </c>
      <c r="G140" s="17">
        <v>2</v>
      </c>
    </row>
    <row r="141" spans="1:7" x14ac:dyDescent="0.2">
      <c r="A141" s="13">
        <v>50</v>
      </c>
      <c r="B141" s="14" t="s">
        <v>123</v>
      </c>
      <c r="C141" s="14">
        <v>6</v>
      </c>
      <c r="E141" s="13">
        <v>33</v>
      </c>
      <c r="F141" s="14" t="s">
        <v>49</v>
      </c>
      <c r="G141" s="17">
        <v>2</v>
      </c>
    </row>
    <row r="142" spans="1:7" x14ac:dyDescent="0.2">
      <c r="A142" s="13">
        <v>50</v>
      </c>
      <c r="B142" s="14" t="s">
        <v>177</v>
      </c>
      <c r="C142" s="14">
        <v>6</v>
      </c>
      <c r="E142" s="13">
        <v>34</v>
      </c>
      <c r="F142" s="14" t="s">
        <v>39</v>
      </c>
      <c r="G142" s="17">
        <v>1</v>
      </c>
    </row>
    <row r="143" spans="1:7" x14ac:dyDescent="0.2">
      <c r="A143" s="13">
        <v>51</v>
      </c>
      <c r="B143" s="14" t="s">
        <v>69</v>
      </c>
      <c r="C143" s="14">
        <v>5</v>
      </c>
      <c r="E143" s="13">
        <v>34</v>
      </c>
      <c r="F143" s="14" t="s">
        <v>82</v>
      </c>
      <c r="G143" s="17">
        <v>1</v>
      </c>
    </row>
    <row r="144" spans="1:7" x14ac:dyDescent="0.2">
      <c r="A144" s="13">
        <v>51</v>
      </c>
      <c r="B144" s="14" t="s">
        <v>129</v>
      </c>
      <c r="C144" s="14">
        <v>5</v>
      </c>
      <c r="E144" s="13">
        <v>34</v>
      </c>
      <c r="F144" s="14" t="s">
        <v>36</v>
      </c>
      <c r="G144" s="17">
        <v>1</v>
      </c>
    </row>
    <row r="145" spans="1:7" x14ac:dyDescent="0.2">
      <c r="A145" s="13">
        <v>51</v>
      </c>
      <c r="B145" s="14" t="s">
        <v>82</v>
      </c>
      <c r="C145" s="14">
        <v>5</v>
      </c>
      <c r="E145" s="13">
        <v>34</v>
      </c>
      <c r="F145" s="14" t="s">
        <v>38</v>
      </c>
      <c r="G145" s="17">
        <v>1</v>
      </c>
    </row>
    <row r="146" spans="1:7" x14ac:dyDescent="0.2">
      <c r="A146" s="13">
        <v>51</v>
      </c>
      <c r="B146" s="14" t="s">
        <v>124</v>
      </c>
      <c r="C146" s="14">
        <v>5</v>
      </c>
      <c r="E146" s="13">
        <v>34</v>
      </c>
      <c r="F146" s="14" t="s">
        <v>340</v>
      </c>
      <c r="G146" s="17">
        <v>1</v>
      </c>
    </row>
    <row r="147" spans="1:7" x14ac:dyDescent="0.2">
      <c r="A147" s="13">
        <v>51</v>
      </c>
      <c r="B147" s="14" t="s">
        <v>271</v>
      </c>
      <c r="C147" s="14">
        <v>5</v>
      </c>
      <c r="E147" s="13">
        <v>34</v>
      </c>
      <c r="F147" s="14" t="s">
        <v>74</v>
      </c>
      <c r="G147" s="17">
        <v>1</v>
      </c>
    </row>
    <row r="148" spans="1:7" x14ac:dyDescent="0.2">
      <c r="A148" s="13">
        <v>51</v>
      </c>
      <c r="B148" s="14" t="s">
        <v>142</v>
      </c>
      <c r="C148" s="14">
        <v>5</v>
      </c>
      <c r="E148" s="13">
        <v>34</v>
      </c>
      <c r="F148" s="14" t="s">
        <v>234</v>
      </c>
      <c r="G148" s="17">
        <v>1</v>
      </c>
    </row>
    <row r="149" spans="1:7" x14ac:dyDescent="0.2">
      <c r="A149" s="13">
        <v>51</v>
      </c>
      <c r="B149" s="14" t="s">
        <v>80</v>
      </c>
      <c r="C149" s="14">
        <v>5</v>
      </c>
      <c r="E149" s="13">
        <v>34</v>
      </c>
      <c r="F149" s="14" t="s">
        <v>214</v>
      </c>
      <c r="G149" s="17">
        <v>1</v>
      </c>
    </row>
    <row r="150" spans="1:7" x14ac:dyDescent="0.2">
      <c r="A150" s="13">
        <v>51</v>
      </c>
      <c r="B150" s="14" t="s">
        <v>163</v>
      </c>
      <c r="C150" s="14">
        <v>5</v>
      </c>
      <c r="E150" s="13">
        <v>34</v>
      </c>
      <c r="F150" s="14" t="s">
        <v>91</v>
      </c>
      <c r="G150" s="17">
        <v>1</v>
      </c>
    </row>
    <row r="151" spans="1:7" x14ac:dyDescent="0.2">
      <c r="A151" s="13">
        <v>51</v>
      </c>
      <c r="B151" s="14" t="s">
        <v>195</v>
      </c>
      <c r="C151" s="14">
        <v>5</v>
      </c>
      <c r="E151" s="13">
        <v>34</v>
      </c>
      <c r="F151" s="14" t="s">
        <v>341</v>
      </c>
      <c r="G151" s="17">
        <v>1</v>
      </c>
    </row>
    <row r="152" spans="1:7" x14ac:dyDescent="0.2">
      <c r="A152" s="13">
        <v>51</v>
      </c>
      <c r="B152" s="14" t="s">
        <v>176</v>
      </c>
      <c r="C152" s="14">
        <v>5</v>
      </c>
      <c r="E152" s="13">
        <v>34</v>
      </c>
      <c r="F152" s="14" t="s">
        <v>237</v>
      </c>
      <c r="G152" s="17">
        <v>1</v>
      </c>
    </row>
    <row r="153" spans="1:7" x14ac:dyDescent="0.2">
      <c r="A153" s="13">
        <v>51</v>
      </c>
      <c r="B153" s="14" t="s">
        <v>115</v>
      </c>
      <c r="C153" s="14">
        <v>5</v>
      </c>
      <c r="E153" s="13">
        <v>34</v>
      </c>
      <c r="F153" s="14" t="s">
        <v>342</v>
      </c>
      <c r="G153" s="17">
        <v>1</v>
      </c>
    </row>
    <row r="154" spans="1:7" x14ac:dyDescent="0.2">
      <c r="A154" s="13">
        <v>51</v>
      </c>
      <c r="B154" s="14" t="s">
        <v>228</v>
      </c>
      <c r="C154" s="14">
        <v>5</v>
      </c>
      <c r="E154" s="13">
        <v>34</v>
      </c>
      <c r="F154" s="14" t="s">
        <v>151</v>
      </c>
      <c r="G154" s="17">
        <v>1</v>
      </c>
    </row>
    <row r="155" spans="1:7" x14ac:dyDescent="0.2">
      <c r="A155" s="13">
        <v>51</v>
      </c>
      <c r="B155" s="14" t="s">
        <v>78</v>
      </c>
      <c r="C155" s="14">
        <v>5</v>
      </c>
      <c r="E155" s="13">
        <v>34</v>
      </c>
      <c r="F155" s="14" t="s">
        <v>267</v>
      </c>
      <c r="G155" s="17">
        <v>1</v>
      </c>
    </row>
    <row r="156" spans="1:7" x14ac:dyDescent="0.2">
      <c r="A156" s="13">
        <v>52</v>
      </c>
      <c r="B156" s="14" t="s">
        <v>213</v>
      </c>
      <c r="C156" s="14">
        <v>4</v>
      </c>
      <c r="E156" s="13">
        <v>34</v>
      </c>
      <c r="F156" s="14" t="s">
        <v>218</v>
      </c>
      <c r="G156" s="17">
        <v>1</v>
      </c>
    </row>
    <row r="157" spans="1:7" x14ac:dyDescent="0.2">
      <c r="A157" s="13">
        <v>52</v>
      </c>
      <c r="B157" s="14" t="s">
        <v>116</v>
      </c>
      <c r="C157" s="14">
        <v>4</v>
      </c>
      <c r="E157" s="13">
        <v>34</v>
      </c>
      <c r="F157" s="14" t="s">
        <v>343</v>
      </c>
      <c r="G157" s="17">
        <v>1</v>
      </c>
    </row>
    <row r="158" spans="1:7" x14ac:dyDescent="0.2">
      <c r="A158" s="13">
        <v>52</v>
      </c>
      <c r="B158" s="14" t="s">
        <v>87</v>
      </c>
      <c r="C158" s="14">
        <v>4</v>
      </c>
      <c r="E158" s="13">
        <v>34</v>
      </c>
      <c r="F158" s="14" t="s">
        <v>75</v>
      </c>
      <c r="G158" s="17">
        <v>1</v>
      </c>
    </row>
    <row r="159" spans="1:7" x14ac:dyDescent="0.2">
      <c r="A159" s="13">
        <v>52</v>
      </c>
      <c r="B159" s="14" t="s">
        <v>216</v>
      </c>
      <c r="C159" s="14">
        <v>4</v>
      </c>
      <c r="E159" s="13">
        <v>34</v>
      </c>
      <c r="F159" s="14" t="s">
        <v>344</v>
      </c>
      <c r="G159" s="17">
        <v>1</v>
      </c>
    </row>
    <row r="160" spans="1:7" x14ac:dyDescent="0.2">
      <c r="A160" s="13">
        <v>52</v>
      </c>
      <c r="B160" s="14" t="s">
        <v>345</v>
      </c>
      <c r="C160" s="14">
        <v>4</v>
      </c>
      <c r="E160" s="13">
        <v>34</v>
      </c>
      <c r="F160" s="14" t="s">
        <v>120</v>
      </c>
      <c r="G160" s="17">
        <v>1</v>
      </c>
    </row>
    <row r="161" spans="1:7" x14ac:dyDescent="0.2">
      <c r="A161" s="13">
        <v>52</v>
      </c>
      <c r="B161" s="14" t="s">
        <v>218</v>
      </c>
      <c r="C161" s="14">
        <v>4</v>
      </c>
      <c r="E161" s="13">
        <v>34</v>
      </c>
      <c r="F161" s="14" t="s">
        <v>346</v>
      </c>
      <c r="G161" s="17">
        <v>1</v>
      </c>
    </row>
    <row r="162" spans="1:7" x14ac:dyDescent="0.2">
      <c r="A162" s="13">
        <v>52</v>
      </c>
      <c r="B162" s="14" t="s">
        <v>347</v>
      </c>
      <c r="C162" s="14">
        <v>4</v>
      </c>
      <c r="E162" s="13">
        <v>34</v>
      </c>
      <c r="F162" s="14" t="s">
        <v>54</v>
      </c>
      <c r="G162" s="17">
        <v>1</v>
      </c>
    </row>
    <row r="163" spans="1:7" x14ac:dyDescent="0.2">
      <c r="A163" s="13">
        <v>52</v>
      </c>
      <c r="B163" s="14" t="s">
        <v>161</v>
      </c>
      <c r="C163" s="14">
        <v>4</v>
      </c>
      <c r="E163" s="13">
        <v>34</v>
      </c>
      <c r="F163" s="14" t="s">
        <v>348</v>
      </c>
      <c r="G163" s="17">
        <v>1</v>
      </c>
    </row>
    <row r="164" spans="1:7" x14ac:dyDescent="0.2">
      <c r="A164" s="13">
        <v>52</v>
      </c>
      <c r="B164" s="14" t="s">
        <v>205</v>
      </c>
      <c r="C164" s="14">
        <v>4</v>
      </c>
      <c r="E164" s="13">
        <v>34</v>
      </c>
      <c r="F164" s="14" t="s">
        <v>349</v>
      </c>
      <c r="G164" s="17">
        <v>1</v>
      </c>
    </row>
    <row r="165" spans="1:7" x14ac:dyDescent="0.2">
      <c r="A165" s="13">
        <v>52</v>
      </c>
      <c r="B165" s="14" t="s">
        <v>192</v>
      </c>
      <c r="C165" s="14">
        <v>4</v>
      </c>
      <c r="E165" s="13">
        <v>34</v>
      </c>
      <c r="F165" s="14" t="s">
        <v>208</v>
      </c>
      <c r="G165" s="17">
        <v>1</v>
      </c>
    </row>
    <row r="166" spans="1:7" x14ac:dyDescent="0.2">
      <c r="A166" s="13">
        <v>52</v>
      </c>
      <c r="B166" s="14" t="s">
        <v>90</v>
      </c>
      <c r="C166" s="14">
        <v>4</v>
      </c>
      <c r="E166" s="13">
        <v>34</v>
      </c>
      <c r="F166" s="14" t="s">
        <v>350</v>
      </c>
      <c r="G166" s="17">
        <v>1</v>
      </c>
    </row>
    <row r="167" spans="1:7" x14ac:dyDescent="0.2">
      <c r="A167" s="13">
        <v>52</v>
      </c>
      <c r="B167" s="14" t="s">
        <v>209</v>
      </c>
      <c r="C167" s="14">
        <v>4</v>
      </c>
      <c r="E167" s="13">
        <v>34</v>
      </c>
      <c r="F167" s="14" t="s">
        <v>90</v>
      </c>
      <c r="G167" s="17">
        <v>1</v>
      </c>
    </row>
    <row r="168" spans="1:7" x14ac:dyDescent="0.2">
      <c r="A168" s="13">
        <v>52</v>
      </c>
      <c r="B168" s="14" t="s">
        <v>351</v>
      </c>
      <c r="C168" s="14">
        <v>4</v>
      </c>
      <c r="E168" s="13">
        <v>34</v>
      </c>
      <c r="F168" s="14" t="s">
        <v>163</v>
      </c>
      <c r="G168" s="17">
        <v>1</v>
      </c>
    </row>
    <row r="169" spans="1:7" x14ac:dyDescent="0.2">
      <c r="A169" s="13">
        <v>52</v>
      </c>
      <c r="B169" s="14" t="s">
        <v>276</v>
      </c>
      <c r="C169" s="14">
        <v>4</v>
      </c>
      <c r="E169" s="13">
        <v>34</v>
      </c>
      <c r="F169" s="14" t="s">
        <v>125</v>
      </c>
      <c r="G169" s="17">
        <v>1</v>
      </c>
    </row>
    <row r="170" spans="1:7" x14ac:dyDescent="0.2">
      <c r="A170" s="13">
        <v>52</v>
      </c>
      <c r="B170" s="14" t="s">
        <v>114</v>
      </c>
      <c r="C170" s="14">
        <v>4</v>
      </c>
      <c r="E170" s="13">
        <v>34</v>
      </c>
      <c r="F170" s="14" t="s">
        <v>352</v>
      </c>
      <c r="G170" s="17">
        <v>1</v>
      </c>
    </row>
    <row r="171" spans="1:7" x14ac:dyDescent="0.2">
      <c r="A171" s="13">
        <v>52</v>
      </c>
      <c r="B171" s="14" t="s">
        <v>149</v>
      </c>
      <c r="C171" s="14">
        <v>4</v>
      </c>
      <c r="E171" s="13">
        <v>34</v>
      </c>
      <c r="F171" s="14" t="s">
        <v>244</v>
      </c>
      <c r="G171" s="17">
        <v>1</v>
      </c>
    </row>
    <row r="172" spans="1:7" x14ac:dyDescent="0.2">
      <c r="A172" s="13">
        <v>52</v>
      </c>
      <c r="B172" s="14" t="s">
        <v>144</v>
      </c>
      <c r="C172" s="14">
        <v>4</v>
      </c>
      <c r="E172" s="13">
        <v>34</v>
      </c>
      <c r="F172" s="14" t="s">
        <v>181</v>
      </c>
      <c r="G172" s="17">
        <v>1</v>
      </c>
    </row>
    <row r="173" spans="1:7" x14ac:dyDescent="0.2">
      <c r="A173" s="13">
        <v>52</v>
      </c>
      <c r="B173" s="14" t="s">
        <v>166</v>
      </c>
      <c r="C173" s="14">
        <v>4</v>
      </c>
      <c r="E173" s="13">
        <v>34</v>
      </c>
      <c r="F173" s="14" t="s">
        <v>353</v>
      </c>
      <c r="G173" s="17">
        <v>1</v>
      </c>
    </row>
    <row r="174" spans="1:7" x14ac:dyDescent="0.2">
      <c r="A174" s="13">
        <v>53</v>
      </c>
      <c r="B174" s="14" t="s">
        <v>260</v>
      </c>
      <c r="C174" s="14">
        <v>3</v>
      </c>
      <c r="E174" s="13">
        <v>34</v>
      </c>
      <c r="F174" s="14" t="s">
        <v>224</v>
      </c>
      <c r="G174" s="17">
        <v>1</v>
      </c>
    </row>
    <row r="175" spans="1:7" x14ac:dyDescent="0.2">
      <c r="A175" s="13">
        <v>53</v>
      </c>
      <c r="B175" s="14" t="s">
        <v>160</v>
      </c>
      <c r="C175" s="14">
        <v>3</v>
      </c>
      <c r="E175" s="13">
        <v>34</v>
      </c>
      <c r="F175" s="14" t="s">
        <v>148</v>
      </c>
      <c r="G175" s="17">
        <v>1</v>
      </c>
    </row>
    <row r="176" spans="1:7" x14ac:dyDescent="0.2">
      <c r="A176" s="13">
        <v>53</v>
      </c>
      <c r="B176" s="14" t="s">
        <v>354</v>
      </c>
      <c r="C176" s="14">
        <v>3</v>
      </c>
      <c r="E176" s="13">
        <v>34</v>
      </c>
      <c r="F176" s="14" t="s">
        <v>164</v>
      </c>
      <c r="G176" s="17">
        <v>1</v>
      </c>
    </row>
    <row r="177" spans="1:7" x14ac:dyDescent="0.2">
      <c r="A177" s="13">
        <v>53</v>
      </c>
      <c r="B177" s="14" t="s">
        <v>112</v>
      </c>
      <c r="C177" s="14">
        <v>3</v>
      </c>
      <c r="E177" s="13">
        <v>34</v>
      </c>
      <c r="F177" s="14" t="s">
        <v>355</v>
      </c>
      <c r="G177" s="17">
        <v>1</v>
      </c>
    </row>
    <row r="178" spans="1:7" x14ac:dyDescent="0.2">
      <c r="A178" s="13">
        <v>53</v>
      </c>
      <c r="B178" s="14" t="s">
        <v>356</v>
      </c>
      <c r="C178" s="14">
        <v>3</v>
      </c>
      <c r="E178" s="13">
        <v>34</v>
      </c>
      <c r="F178" s="14" t="s">
        <v>76</v>
      </c>
      <c r="G178" s="17">
        <v>1</v>
      </c>
    </row>
    <row r="179" spans="1:7" x14ac:dyDescent="0.2">
      <c r="A179" s="13">
        <v>53</v>
      </c>
      <c r="B179" s="14" t="s">
        <v>357</v>
      </c>
      <c r="C179" s="14">
        <v>3</v>
      </c>
      <c r="E179" s="13">
        <v>34</v>
      </c>
      <c r="F179" s="14" t="s">
        <v>358</v>
      </c>
      <c r="G179" s="17">
        <v>1</v>
      </c>
    </row>
    <row r="180" spans="1:7" x14ac:dyDescent="0.2">
      <c r="A180" s="13">
        <v>53</v>
      </c>
      <c r="B180" s="14" t="s">
        <v>154</v>
      </c>
      <c r="C180" s="14">
        <v>3</v>
      </c>
      <c r="E180" s="13">
        <v>34</v>
      </c>
      <c r="F180" s="14" t="s">
        <v>359</v>
      </c>
      <c r="G180" s="17">
        <v>1</v>
      </c>
    </row>
    <row r="181" spans="1:7" x14ac:dyDescent="0.2">
      <c r="A181" s="13">
        <v>53</v>
      </c>
      <c r="B181" s="14" t="s">
        <v>147</v>
      </c>
      <c r="C181" s="14">
        <v>3</v>
      </c>
      <c r="E181" s="13">
        <v>34</v>
      </c>
      <c r="F181" s="14" t="s">
        <v>360</v>
      </c>
      <c r="G181" s="17">
        <v>1</v>
      </c>
    </row>
    <row r="182" spans="1:7" x14ac:dyDescent="0.2">
      <c r="A182" s="13">
        <v>53</v>
      </c>
      <c r="B182" s="14" t="s">
        <v>361</v>
      </c>
      <c r="C182" s="14">
        <v>3</v>
      </c>
      <c r="E182" s="13">
        <v>34</v>
      </c>
      <c r="F182" s="14" t="s">
        <v>362</v>
      </c>
      <c r="G182" s="17">
        <v>1</v>
      </c>
    </row>
    <row r="183" spans="1:7" x14ac:dyDescent="0.2">
      <c r="A183" s="13">
        <v>53</v>
      </c>
      <c r="B183" s="14" t="s">
        <v>352</v>
      </c>
      <c r="C183" s="14">
        <v>3</v>
      </c>
      <c r="E183" s="13">
        <v>34</v>
      </c>
      <c r="F183" s="14" t="s">
        <v>84</v>
      </c>
      <c r="G183" s="17">
        <v>1</v>
      </c>
    </row>
    <row r="184" spans="1:7" x14ac:dyDescent="0.2">
      <c r="A184" s="13">
        <v>53</v>
      </c>
      <c r="B184" s="14" t="s">
        <v>183</v>
      </c>
      <c r="C184" s="14">
        <v>3</v>
      </c>
      <c r="E184" s="13">
        <v>34</v>
      </c>
      <c r="F184" s="14" t="s">
        <v>363</v>
      </c>
      <c r="G184" s="17">
        <v>1</v>
      </c>
    </row>
    <row r="185" spans="1:7" x14ac:dyDescent="0.2">
      <c r="A185" s="13">
        <v>53</v>
      </c>
      <c r="B185" s="14" t="s">
        <v>98</v>
      </c>
      <c r="C185" s="14">
        <v>3</v>
      </c>
      <c r="E185" s="13">
        <v>34</v>
      </c>
      <c r="F185" s="14" t="s">
        <v>364</v>
      </c>
      <c r="G185" s="17">
        <v>1</v>
      </c>
    </row>
    <row r="186" spans="1:7" x14ac:dyDescent="0.2">
      <c r="A186" s="13">
        <v>53</v>
      </c>
      <c r="B186" s="14" t="s">
        <v>305</v>
      </c>
      <c r="C186" s="14">
        <v>3</v>
      </c>
      <c r="E186" s="13">
        <v>34</v>
      </c>
      <c r="F186" s="14" t="s">
        <v>72</v>
      </c>
      <c r="G186" s="17">
        <v>1</v>
      </c>
    </row>
    <row r="187" spans="1:7" x14ac:dyDescent="0.2">
      <c r="A187" s="13">
        <v>53</v>
      </c>
      <c r="B187" s="14" t="s">
        <v>259</v>
      </c>
      <c r="C187" s="14">
        <v>3</v>
      </c>
      <c r="E187" s="13">
        <v>34</v>
      </c>
      <c r="F187" s="14" t="s">
        <v>144</v>
      </c>
      <c r="G187" s="17">
        <v>1</v>
      </c>
    </row>
    <row r="188" spans="1:7" x14ac:dyDescent="0.2">
      <c r="A188" s="13">
        <v>53</v>
      </c>
      <c r="B188" s="14" t="s">
        <v>106</v>
      </c>
      <c r="C188" s="14">
        <v>3</v>
      </c>
      <c r="E188" s="13">
        <v>34</v>
      </c>
      <c r="F188" s="14" t="s">
        <v>165</v>
      </c>
      <c r="G188" s="17">
        <v>1</v>
      </c>
    </row>
    <row r="189" spans="1:7" x14ac:dyDescent="0.2">
      <c r="A189" s="13">
        <v>54</v>
      </c>
      <c r="B189" s="14" t="s">
        <v>167</v>
      </c>
      <c r="C189" s="14">
        <v>2</v>
      </c>
      <c r="E189" s="13">
        <v>34</v>
      </c>
      <c r="F189" s="14" t="s">
        <v>56</v>
      </c>
      <c r="G189" s="17">
        <v>1</v>
      </c>
    </row>
    <row r="190" spans="1:7" x14ac:dyDescent="0.2">
      <c r="A190" s="13">
        <v>54</v>
      </c>
      <c r="B190" s="14" t="s">
        <v>263</v>
      </c>
      <c r="C190" s="14">
        <v>2</v>
      </c>
      <c r="E190" s="13">
        <v>34</v>
      </c>
      <c r="F190" s="14" t="s">
        <v>186</v>
      </c>
      <c r="G190" s="17">
        <v>1</v>
      </c>
    </row>
    <row r="191" spans="1:7" x14ac:dyDescent="0.2">
      <c r="A191" s="13">
        <v>54</v>
      </c>
      <c r="B191" s="14" t="s">
        <v>365</v>
      </c>
      <c r="C191" s="14">
        <v>2</v>
      </c>
      <c r="E191" s="13">
        <v>34</v>
      </c>
      <c r="F191" s="14" t="s">
        <v>155</v>
      </c>
      <c r="G191" s="17">
        <v>1</v>
      </c>
    </row>
    <row r="192" spans="1:7" x14ac:dyDescent="0.2">
      <c r="A192" s="13">
        <v>54</v>
      </c>
      <c r="B192" s="14" t="s">
        <v>327</v>
      </c>
      <c r="C192" s="14">
        <v>2</v>
      </c>
      <c r="E192" s="13">
        <v>34</v>
      </c>
      <c r="F192" s="14" t="s">
        <v>292</v>
      </c>
      <c r="G192" s="17">
        <v>1</v>
      </c>
    </row>
    <row r="193" spans="1:7" x14ac:dyDescent="0.2">
      <c r="A193" s="13">
        <v>54</v>
      </c>
      <c r="B193" s="14" t="s">
        <v>217</v>
      </c>
      <c r="C193" s="14">
        <v>2</v>
      </c>
      <c r="E193" s="13">
        <v>34</v>
      </c>
      <c r="F193" s="14" t="s">
        <v>366</v>
      </c>
      <c r="G193" s="17">
        <v>1</v>
      </c>
    </row>
    <row r="194" spans="1:7" x14ac:dyDescent="0.2">
      <c r="A194" s="13">
        <v>54</v>
      </c>
      <c r="B194" s="14" t="s">
        <v>152</v>
      </c>
      <c r="C194" s="14">
        <v>2</v>
      </c>
      <c r="E194" s="13">
        <v>34</v>
      </c>
      <c r="F194" s="14" t="s">
        <v>126</v>
      </c>
      <c r="G194" s="17">
        <v>1</v>
      </c>
    </row>
    <row r="195" spans="1:7" x14ac:dyDescent="0.2">
      <c r="A195" s="13">
        <v>54</v>
      </c>
      <c r="B195" s="14" t="s">
        <v>153</v>
      </c>
      <c r="C195" s="14">
        <v>2</v>
      </c>
      <c r="E195" s="13">
        <v>34</v>
      </c>
      <c r="F195" s="14" t="s">
        <v>166</v>
      </c>
      <c r="G195" s="17">
        <v>1</v>
      </c>
    </row>
    <row r="196" spans="1:7" x14ac:dyDescent="0.2">
      <c r="A196" s="13">
        <v>54</v>
      </c>
      <c r="B196" s="14" t="s">
        <v>64</v>
      </c>
      <c r="C196" s="14">
        <v>2</v>
      </c>
      <c r="E196" s="13">
        <v>34</v>
      </c>
      <c r="F196" s="14" t="s">
        <v>106</v>
      </c>
      <c r="G196" s="17">
        <v>1</v>
      </c>
    </row>
    <row r="197" spans="1:7" x14ac:dyDescent="0.2">
      <c r="A197" s="13">
        <v>54</v>
      </c>
      <c r="B197" s="14" t="s">
        <v>367</v>
      </c>
      <c r="C197" s="14">
        <v>2</v>
      </c>
      <c r="F197" s="14" t="s">
        <v>58</v>
      </c>
      <c r="G197" s="17">
        <f>SUM(G4:G196)</f>
        <v>1667</v>
      </c>
    </row>
    <row r="198" spans="1:7" x14ac:dyDescent="0.2">
      <c r="A198" s="13">
        <v>54</v>
      </c>
      <c r="B198" s="14" t="s">
        <v>172</v>
      </c>
      <c r="C198" s="14">
        <v>2</v>
      </c>
    </row>
    <row r="199" spans="1:7" x14ac:dyDescent="0.2">
      <c r="A199" s="13">
        <v>54</v>
      </c>
      <c r="B199" s="14" t="s">
        <v>368</v>
      </c>
      <c r="C199" s="14">
        <v>2</v>
      </c>
    </row>
    <row r="200" spans="1:7" x14ac:dyDescent="0.2">
      <c r="A200" s="13">
        <v>54</v>
      </c>
      <c r="B200" s="14" t="s">
        <v>241</v>
      </c>
      <c r="C200" s="14">
        <v>2</v>
      </c>
    </row>
    <row r="201" spans="1:7" x14ac:dyDescent="0.2">
      <c r="A201" s="13">
        <v>54</v>
      </c>
      <c r="B201" s="14" t="s">
        <v>273</v>
      </c>
      <c r="C201" s="14">
        <v>2</v>
      </c>
    </row>
    <row r="202" spans="1:7" x14ac:dyDescent="0.2">
      <c r="A202" s="13">
        <v>54</v>
      </c>
      <c r="B202" s="14" t="s">
        <v>207</v>
      </c>
      <c r="C202" s="14">
        <v>2</v>
      </c>
    </row>
    <row r="203" spans="1:7" x14ac:dyDescent="0.2">
      <c r="A203" s="13">
        <v>54</v>
      </c>
      <c r="B203" s="14" t="s">
        <v>369</v>
      </c>
      <c r="C203" s="14">
        <v>2</v>
      </c>
    </row>
    <row r="204" spans="1:7" x14ac:dyDescent="0.2">
      <c r="A204" s="13">
        <v>54</v>
      </c>
      <c r="B204" s="14" t="s">
        <v>164</v>
      </c>
      <c r="C204" s="14">
        <v>2</v>
      </c>
    </row>
    <row r="205" spans="1:7" x14ac:dyDescent="0.2">
      <c r="A205" s="13">
        <v>54</v>
      </c>
      <c r="B205" s="14" t="s">
        <v>370</v>
      </c>
      <c r="C205" s="14">
        <v>2</v>
      </c>
    </row>
    <row r="206" spans="1:7" x14ac:dyDescent="0.2">
      <c r="A206" s="13">
        <v>54</v>
      </c>
      <c r="B206" s="14" t="s">
        <v>138</v>
      </c>
      <c r="C206" s="14">
        <v>2</v>
      </c>
    </row>
    <row r="207" spans="1:7" x14ac:dyDescent="0.2">
      <c r="A207" s="13">
        <v>54</v>
      </c>
      <c r="B207" s="14" t="s">
        <v>225</v>
      </c>
      <c r="C207" s="14">
        <v>2</v>
      </c>
    </row>
    <row r="208" spans="1:7" x14ac:dyDescent="0.2">
      <c r="A208" s="13">
        <v>54</v>
      </c>
      <c r="B208" s="14" t="s">
        <v>28</v>
      </c>
      <c r="C208" s="14">
        <v>2</v>
      </c>
    </row>
    <row r="209" spans="1:3" x14ac:dyDescent="0.2">
      <c r="A209" s="13">
        <v>54</v>
      </c>
      <c r="B209" s="14" t="s">
        <v>283</v>
      </c>
      <c r="C209" s="14">
        <v>2</v>
      </c>
    </row>
    <row r="210" spans="1:3" x14ac:dyDescent="0.2">
      <c r="A210" s="13">
        <v>54</v>
      </c>
      <c r="B210" s="14" t="s">
        <v>211</v>
      </c>
      <c r="C210" s="14">
        <v>2</v>
      </c>
    </row>
    <row r="211" spans="1:3" x14ac:dyDescent="0.2">
      <c r="A211" s="13">
        <v>54</v>
      </c>
      <c r="B211" s="14" t="s">
        <v>185</v>
      </c>
      <c r="C211" s="14">
        <v>2</v>
      </c>
    </row>
    <row r="212" spans="1:3" x14ac:dyDescent="0.2">
      <c r="A212" s="13">
        <v>54</v>
      </c>
      <c r="B212" s="14" t="s">
        <v>212</v>
      </c>
      <c r="C212" s="14">
        <v>2</v>
      </c>
    </row>
    <row r="213" spans="1:3" x14ac:dyDescent="0.2">
      <c r="A213" s="13">
        <v>54</v>
      </c>
      <c r="B213" s="14" t="s">
        <v>293</v>
      </c>
      <c r="C213" s="14">
        <v>2</v>
      </c>
    </row>
    <row r="214" spans="1:3" x14ac:dyDescent="0.2">
      <c r="A214" s="13">
        <v>54</v>
      </c>
      <c r="B214" s="14" t="s">
        <v>303</v>
      </c>
      <c r="C214" s="14">
        <v>2</v>
      </c>
    </row>
    <row r="215" spans="1:3" x14ac:dyDescent="0.2">
      <c r="A215" s="13">
        <v>54</v>
      </c>
      <c r="B215" s="14" t="s">
        <v>157</v>
      </c>
      <c r="C215" s="14">
        <v>2</v>
      </c>
    </row>
    <row r="216" spans="1:3" x14ac:dyDescent="0.2">
      <c r="A216" s="13">
        <v>54</v>
      </c>
      <c r="B216" s="14" t="s">
        <v>200</v>
      </c>
      <c r="C216" s="14">
        <v>2</v>
      </c>
    </row>
    <row r="217" spans="1:3" x14ac:dyDescent="0.2">
      <c r="A217" s="13">
        <v>54</v>
      </c>
      <c r="B217" s="14" t="s">
        <v>159</v>
      </c>
      <c r="C217" s="14">
        <v>2</v>
      </c>
    </row>
    <row r="218" spans="1:3" x14ac:dyDescent="0.2">
      <c r="A218" s="13">
        <v>55</v>
      </c>
      <c r="B218" s="14" t="s">
        <v>229</v>
      </c>
      <c r="C218" s="14">
        <v>1</v>
      </c>
    </row>
    <row r="219" spans="1:3" x14ac:dyDescent="0.2">
      <c r="A219" s="13">
        <v>55</v>
      </c>
      <c r="B219" s="14" t="s">
        <v>135</v>
      </c>
      <c r="C219" s="14">
        <v>1</v>
      </c>
    </row>
    <row r="220" spans="1:3" x14ac:dyDescent="0.2">
      <c r="A220" s="13">
        <v>55</v>
      </c>
      <c r="B220" s="14" t="s">
        <v>130</v>
      </c>
      <c r="C220" s="14">
        <v>1</v>
      </c>
    </row>
    <row r="221" spans="1:3" x14ac:dyDescent="0.2">
      <c r="A221" s="13">
        <v>55</v>
      </c>
      <c r="B221" s="14" t="s">
        <v>168</v>
      </c>
      <c r="C221" s="14">
        <v>1</v>
      </c>
    </row>
    <row r="222" spans="1:3" x14ac:dyDescent="0.2">
      <c r="A222" s="13">
        <v>55</v>
      </c>
      <c r="B222" s="14" t="s">
        <v>233</v>
      </c>
      <c r="C222" s="14">
        <v>1</v>
      </c>
    </row>
    <row r="223" spans="1:3" x14ac:dyDescent="0.2">
      <c r="A223" s="13">
        <v>55</v>
      </c>
      <c r="B223" s="14" t="s">
        <v>307</v>
      </c>
      <c r="C223" s="14">
        <v>1</v>
      </c>
    </row>
    <row r="224" spans="1:3" x14ac:dyDescent="0.2">
      <c r="A224" s="13">
        <v>55</v>
      </c>
      <c r="B224" s="14" t="s">
        <v>188</v>
      </c>
      <c r="C224" s="14">
        <v>1</v>
      </c>
    </row>
    <row r="225" spans="1:3" x14ac:dyDescent="0.2">
      <c r="A225" s="13">
        <v>55</v>
      </c>
      <c r="B225" s="14" t="s">
        <v>371</v>
      </c>
      <c r="C225" s="14">
        <v>1</v>
      </c>
    </row>
    <row r="226" spans="1:3" x14ac:dyDescent="0.2">
      <c r="A226" s="13">
        <v>55</v>
      </c>
      <c r="B226" s="14" t="s">
        <v>151</v>
      </c>
      <c r="C226" s="14">
        <v>1</v>
      </c>
    </row>
    <row r="227" spans="1:3" x14ac:dyDescent="0.2">
      <c r="A227" s="13">
        <v>55</v>
      </c>
      <c r="B227" s="14" t="s">
        <v>190</v>
      </c>
      <c r="C227" s="14">
        <v>1</v>
      </c>
    </row>
    <row r="228" spans="1:3" x14ac:dyDescent="0.2">
      <c r="A228" s="13">
        <v>55</v>
      </c>
      <c r="B228" s="14" t="s">
        <v>334</v>
      </c>
      <c r="C228" s="14">
        <v>1</v>
      </c>
    </row>
    <row r="229" spans="1:3" x14ac:dyDescent="0.2">
      <c r="A229" s="13">
        <v>55</v>
      </c>
      <c r="B229" s="14" t="s">
        <v>372</v>
      </c>
      <c r="C229" s="14">
        <v>1</v>
      </c>
    </row>
    <row r="230" spans="1:3" x14ac:dyDescent="0.2">
      <c r="A230" s="13">
        <v>55</v>
      </c>
      <c r="B230" s="14" t="s">
        <v>373</v>
      </c>
      <c r="C230" s="14">
        <v>1</v>
      </c>
    </row>
    <row r="231" spans="1:3" x14ac:dyDescent="0.2">
      <c r="A231" s="13">
        <v>55</v>
      </c>
      <c r="B231" s="14" t="s">
        <v>146</v>
      </c>
      <c r="C231" s="14">
        <v>1</v>
      </c>
    </row>
    <row r="232" spans="1:3" x14ac:dyDescent="0.2">
      <c r="A232" s="13">
        <v>55</v>
      </c>
      <c r="B232" s="14" t="s">
        <v>191</v>
      </c>
      <c r="C232" s="14">
        <v>1</v>
      </c>
    </row>
    <row r="233" spans="1:3" x14ac:dyDescent="0.2">
      <c r="A233" s="13">
        <v>55</v>
      </c>
      <c r="B233" s="14" t="s">
        <v>374</v>
      </c>
      <c r="C233" s="14">
        <v>1</v>
      </c>
    </row>
    <row r="234" spans="1:3" x14ac:dyDescent="0.2">
      <c r="A234" s="13">
        <v>55</v>
      </c>
      <c r="B234" s="14" t="s">
        <v>272</v>
      </c>
      <c r="C234" s="14">
        <v>1</v>
      </c>
    </row>
    <row r="235" spans="1:3" x14ac:dyDescent="0.2">
      <c r="A235" s="13">
        <v>55</v>
      </c>
      <c r="B235" s="14" t="s">
        <v>375</v>
      </c>
      <c r="C235" s="14">
        <v>1</v>
      </c>
    </row>
    <row r="236" spans="1:3" x14ac:dyDescent="0.2">
      <c r="A236" s="13">
        <v>55</v>
      </c>
      <c r="B236" s="14" t="s">
        <v>348</v>
      </c>
      <c r="C236" s="14">
        <v>1</v>
      </c>
    </row>
    <row r="237" spans="1:3" x14ac:dyDescent="0.2">
      <c r="A237" s="13">
        <v>55</v>
      </c>
      <c r="B237" s="14" t="s">
        <v>221</v>
      </c>
      <c r="C237" s="14">
        <v>1</v>
      </c>
    </row>
    <row r="238" spans="1:3" x14ac:dyDescent="0.2">
      <c r="A238" s="13">
        <v>55</v>
      </c>
      <c r="B238" s="14" t="s">
        <v>105</v>
      </c>
      <c r="C238" s="14">
        <v>1</v>
      </c>
    </row>
    <row r="239" spans="1:3" x14ac:dyDescent="0.2">
      <c r="A239" s="13">
        <v>55</v>
      </c>
      <c r="B239" s="14" t="s">
        <v>376</v>
      </c>
      <c r="C239" s="14">
        <v>1</v>
      </c>
    </row>
    <row r="240" spans="1:3" x14ac:dyDescent="0.2">
      <c r="A240" s="13">
        <v>55</v>
      </c>
      <c r="B240" s="14" t="s">
        <v>377</v>
      </c>
      <c r="C240" s="14">
        <v>1</v>
      </c>
    </row>
    <row r="241" spans="1:3" x14ac:dyDescent="0.2">
      <c r="A241" s="13">
        <v>55</v>
      </c>
      <c r="B241" s="14" t="s">
        <v>275</v>
      </c>
      <c r="C241" s="14">
        <v>1</v>
      </c>
    </row>
    <row r="242" spans="1:3" x14ac:dyDescent="0.2">
      <c r="A242" s="13">
        <v>55</v>
      </c>
      <c r="B242" s="14" t="s">
        <v>278</v>
      </c>
      <c r="C242" s="14">
        <v>1</v>
      </c>
    </row>
    <row r="243" spans="1:3" x14ac:dyDescent="0.2">
      <c r="A243" s="13">
        <v>55</v>
      </c>
      <c r="B243" s="14" t="s">
        <v>279</v>
      </c>
      <c r="C243" s="14">
        <v>1</v>
      </c>
    </row>
    <row r="244" spans="1:3" x14ac:dyDescent="0.2">
      <c r="A244" s="13">
        <v>55</v>
      </c>
      <c r="B244" s="14" t="s">
        <v>247</v>
      </c>
      <c r="C244" s="14">
        <v>1</v>
      </c>
    </row>
    <row r="245" spans="1:3" x14ac:dyDescent="0.2">
      <c r="A245" s="13">
        <v>55</v>
      </c>
      <c r="B245" s="14" t="s">
        <v>76</v>
      </c>
      <c r="C245" s="14">
        <v>1</v>
      </c>
    </row>
    <row r="246" spans="1:3" x14ac:dyDescent="0.2">
      <c r="A246" s="13">
        <v>55</v>
      </c>
      <c r="B246" s="14" t="s">
        <v>378</v>
      </c>
      <c r="C246" s="14">
        <v>1</v>
      </c>
    </row>
    <row r="247" spans="1:3" x14ac:dyDescent="0.2">
      <c r="A247" s="13">
        <v>55</v>
      </c>
      <c r="B247" s="14" t="s">
        <v>284</v>
      </c>
      <c r="C247" s="14">
        <v>1</v>
      </c>
    </row>
    <row r="248" spans="1:3" x14ac:dyDescent="0.2">
      <c r="A248" s="13">
        <v>55</v>
      </c>
      <c r="B248" s="14" t="s">
        <v>250</v>
      </c>
      <c r="C248" s="14">
        <v>1</v>
      </c>
    </row>
    <row r="249" spans="1:3" x14ac:dyDescent="0.2">
      <c r="A249" s="13">
        <v>55</v>
      </c>
      <c r="B249" s="14" t="s">
        <v>379</v>
      </c>
      <c r="C249" s="14">
        <v>1</v>
      </c>
    </row>
    <row r="250" spans="1:3" x14ac:dyDescent="0.2">
      <c r="A250" s="13">
        <v>55</v>
      </c>
      <c r="B250" s="14" t="s">
        <v>380</v>
      </c>
      <c r="C250" s="14">
        <v>1</v>
      </c>
    </row>
    <row r="251" spans="1:3" x14ac:dyDescent="0.2">
      <c r="A251" s="13">
        <v>55</v>
      </c>
      <c r="B251" s="14" t="s">
        <v>381</v>
      </c>
      <c r="C251" s="14">
        <v>1</v>
      </c>
    </row>
    <row r="252" spans="1:3" x14ac:dyDescent="0.2">
      <c r="A252" s="13">
        <v>55</v>
      </c>
      <c r="B252" s="14" t="s">
        <v>99</v>
      </c>
      <c r="C252" s="14">
        <v>1</v>
      </c>
    </row>
    <row r="253" spans="1:3" x14ac:dyDescent="0.2">
      <c r="A253" s="13">
        <v>55</v>
      </c>
      <c r="B253" s="14" t="s">
        <v>145</v>
      </c>
      <c r="C253" s="14">
        <v>1</v>
      </c>
    </row>
    <row r="254" spans="1:3" x14ac:dyDescent="0.2">
      <c r="A254" s="13">
        <v>55</v>
      </c>
      <c r="B254" s="14" t="s">
        <v>156</v>
      </c>
      <c r="C254" s="14">
        <v>1</v>
      </c>
    </row>
    <row r="255" spans="1:3" x14ac:dyDescent="0.2">
      <c r="A255" s="13">
        <v>55</v>
      </c>
      <c r="B255" s="14" t="s">
        <v>139</v>
      </c>
      <c r="C255" s="14">
        <v>1</v>
      </c>
    </row>
    <row r="256" spans="1:3" x14ac:dyDescent="0.2">
      <c r="A256" s="13">
        <v>55</v>
      </c>
      <c r="B256" s="14" t="s">
        <v>127</v>
      </c>
      <c r="C256" s="14">
        <v>1</v>
      </c>
    </row>
    <row r="257" spans="1:3" x14ac:dyDescent="0.2">
      <c r="A257" s="13">
        <v>55</v>
      </c>
      <c r="B257" s="14" t="s">
        <v>294</v>
      </c>
      <c r="C257" s="14">
        <v>1</v>
      </c>
    </row>
    <row r="258" spans="1:3" x14ac:dyDescent="0.2">
      <c r="A258" s="13">
        <v>55</v>
      </c>
      <c r="B258" s="14" t="s">
        <v>201</v>
      </c>
      <c r="C258" s="14">
        <v>1</v>
      </c>
    </row>
    <row r="259" spans="1:3" x14ac:dyDescent="0.2">
      <c r="B259" s="14" t="s">
        <v>58</v>
      </c>
      <c r="C259" s="14">
        <f>SUM(C4:C258)</f>
        <v>3701</v>
      </c>
    </row>
  </sheetData>
  <hyperlinks>
    <hyperlink ref="B1" location="Introduction!A1" display="[Click here to go to Introduction]" xr:uid="{1EFBB5BB-5CC5-4001-BE5B-AB22AD90A4FC}"/>
  </hyperlinks>
  <pageMargins left="0.78749999999999998" right="0.78749999999999998" top="1.0249999999999999" bottom="1.0249999999999999" header="0.78749999999999998" footer="0.78749999999999998"/>
  <pageSetup paperSize="9" orientation="landscape" horizontalDpi="4294967293" verticalDpi="0" r:id="rId1"/>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F254"/>
  <sheetViews>
    <sheetView zoomScale="120" zoomScaleNormal="120" workbookViewId="0">
      <pane ySplit="3" topLeftCell="A4" activePane="bottomLeft" state="frozen"/>
      <selection pane="bottomLeft" activeCell="B1" sqref="B1"/>
    </sheetView>
  </sheetViews>
  <sheetFormatPr defaultRowHeight="14.25" x14ac:dyDescent="0.2"/>
  <cols>
    <col min="1" max="1" width="6.28515625" style="13"/>
    <col min="2" max="2" width="45.5703125" style="14"/>
    <col min="3" max="3" width="6.5703125" style="14" bestFit="1" customWidth="1"/>
    <col min="4" max="4" width="7.140625" style="15"/>
    <col min="5" max="5" width="6.28515625" style="13"/>
    <col min="6" max="6" width="49.140625" style="14"/>
    <col min="7" max="7" width="6.5703125" style="17" bestFit="1" customWidth="1"/>
    <col min="8" max="8" width="11.5703125" style="15"/>
    <col min="9" max="1020" width="11.5703125" style="14"/>
    <col min="1021" max="1025" width="11.5703125" style="15"/>
    <col min="1026" max="16384" width="9.140625" style="15"/>
  </cols>
  <sheetData>
    <row r="1" spans="1:7" x14ac:dyDescent="0.2">
      <c r="B1" s="22" t="s">
        <v>450</v>
      </c>
    </row>
    <row r="3" spans="1:7" x14ac:dyDescent="0.2">
      <c r="A3" s="13" t="s">
        <v>8</v>
      </c>
      <c r="B3" s="14" t="s">
        <v>9</v>
      </c>
      <c r="C3" s="13" t="s">
        <v>445</v>
      </c>
      <c r="D3" s="14"/>
      <c r="E3" s="13" t="s">
        <v>8</v>
      </c>
      <c r="F3" s="14" t="s">
        <v>10</v>
      </c>
      <c r="G3" s="16" t="s">
        <v>445</v>
      </c>
    </row>
    <row r="4" spans="1:7" x14ac:dyDescent="0.2">
      <c r="A4" s="13">
        <v>1</v>
      </c>
      <c r="B4" s="18" t="s">
        <v>262</v>
      </c>
      <c r="C4" s="14">
        <v>15</v>
      </c>
      <c r="E4" s="13">
        <v>1</v>
      </c>
      <c r="F4" s="14" t="s">
        <v>33</v>
      </c>
      <c r="G4" s="17">
        <v>151</v>
      </c>
    </row>
    <row r="5" spans="1:7" x14ac:dyDescent="0.2">
      <c r="A5" s="13">
        <v>2</v>
      </c>
      <c r="B5" s="18" t="s">
        <v>42</v>
      </c>
      <c r="C5" s="14">
        <v>14</v>
      </c>
      <c r="E5" s="13">
        <v>2</v>
      </c>
      <c r="F5" s="14" t="s">
        <v>17</v>
      </c>
      <c r="G5" s="17">
        <v>139</v>
      </c>
    </row>
    <row r="6" spans="1:7" x14ac:dyDescent="0.2">
      <c r="A6" s="13">
        <v>3</v>
      </c>
      <c r="B6" s="18" t="s">
        <v>36</v>
      </c>
      <c r="C6" s="14">
        <v>12</v>
      </c>
      <c r="E6" s="13">
        <v>3</v>
      </c>
      <c r="F6" s="14" t="s">
        <v>79</v>
      </c>
      <c r="G6" s="17">
        <v>124</v>
      </c>
    </row>
    <row r="7" spans="1:7" x14ac:dyDescent="0.2">
      <c r="A7" s="13">
        <v>4</v>
      </c>
      <c r="B7" s="18" t="s">
        <v>41</v>
      </c>
      <c r="C7" s="14">
        <v>10</v>
      </c>
      <c r="E7" s="13">
        <v>4</v>
      </c>
      <c r="F7" s="14" t="s">
        <v>19</v>
      </c>
      <c r="G7" s="17">
        <v>120</v>
      </c>
    </row>
    <row r="8" spans="1:7" x14ac:dyDescent="0.2">
      <c r="A8" s="13">
        <v>5</v>
      </c>
      <c r="B8" s="18" t="s">
        <v>46</v>
      </c>
      <c r="C8" s="14">
        <v>9</v>
      </c>
      <c r="E8" s="13">
        <v>5</v>
      </c>
      <c r="F8" s="14" t="s">
        <v>73</v>
      </c>
      <c r="G8" s="17">
        <v>108</v>
      </c>
    </row>
    <row r="9" spans="1:7" x14ac:dyDescent="0.2">
      <c r="A9" s="13">
        <v>5</v>
      </c>
      <c r="B9" s="18" t="s">
        <v>56</v>
      </c>
      <c r="C9" s="14">
        <v>9</v>
      </c>
      <c r="E9" s="13">
        <v>6</v>
      </c>
      <c r="F9" s="14" t="s">
        <v>309</v>
      </c>
      <c r="G9" s="17">
        <v>96</v>
      </c>
    </row>
    <row r="10" spans="1:7" x14ac:dyDescent="0.2">
      <c r="A10" s="13">
        <v>6</v>
      </c>
      <c r="B10" s="18" t="s">
        <v>34</v>
      </c>
      <c r="C10" s="14">
        <v>8</v>
      </c>
      <c r="E10" s="13">
        <v>7</v>
      </c>
      <c r="F10" s="14" t="s">
        <v>296</v>
      </c>
      <c r="G10" s="17">
        <v>81</v>
      </c>
    </row>
    <row r="11" spans="1:7" x14ac:dyDescent="0.2">
      <c r="A11" s="13">
        <v>6</v>
      </c>
      <c r="B11" s="18" t="s">
        <v>24</v>
      </c>
      <c r="C11" s="14">
        <v>8</v>
      </c>
      <c r="E11" s="13">
        <v>8</v>
      </c>
      <c r="F11" s="14" t="s">
        <v>89</v>
      </c>
      <c r="G11" s="17">
        <v>78</v>
      </c>
    </row>
    <row r="12" spans="1:7" x14ac:dyDescent="0.2">
      <c r="A12" s="13">
        <v>6</v>
      </c>
      <c r="B12" s="18" t="s">
        <v>142</v>
      </c>
      <c r="C12" s="14">
        <v>8</v>
      </c>
      <c r="E12" s="13">
        <v>9</v>
      </c>
      <c r="F12" s="14" t="s">
        <v>305</v>
      </c>
      <c r="G12" s="17">
        <v>77</v>
      </c>
    </row>
    <row r="13" spans="1:7" x14ac:dyDescent="0.2">
      <c r="A13" s="13">
        <v>7</v>
      </c>
      <c r="B13" s="18" t="s">
        <v>14</v>
      </c>
      <c r="C13" s="14">
        <v>7</v>
      </c>
      <c r="E13" s="13">
        <v>10</v>
      </c>
      <c r="F13" s="14" t="s">
        <v>382</v>
      </c>
      <c r="G13" s="17">
        <v>75</v>
      </c>
    </row>
    <row r="14" spans="1:7" x14ac:dyDescent="0.2">
      <c r="A14" s="13">
        <v>8</v>
      </c>
      <c r="B14" s="18" t="s">
        <v>293</v>
      </c>
      <c r="C14" s="14">
        <v>6</v>
      </c>
      <c r="E14" s="13">
        <v>11</v>
      </c>
      <c r="F14" s="14" t="s">
        <v>287</v>
      </c>
      <c r="G14" s="17">
        <v>72</v>
      </c>
    </row>
    <row r="15" spans="1:7" x14ac:dyDescent="0.2">
      <c r="A15" s="13">
        <v>8</v>
      </c>
      <c r="B15" s="18" t="s">
        <v>17</v>
      </c>
      <c r="C15" s="14">
        <v>6</v>
      </c>
      <c r="E15" s="13">
        <v>12</v>
      </c>
      <c r="F15" s="14" t="s">
        <v>18</v>
      </c>
      <c r="G15" s="17">
        <v>70</v>
      </c>
    </row>
    <row r="16" spans="1:7" x14ac:dyDescent="0.2">
      <c r="A16" s="13">
        <v>8</v>
      </c>
      <c r="B16" s="18" t="s">
        <v>133</v>
      </c>
      <c r="C16" s="14">
        <v>6</v>
      </c>
      <c r="E16" s="13">
        <v>13</v>
      </c>
      <c r="F16" s="14" t="s">
        <v>306</v>
      </c>
      <c r="G16" s="17">
        <v>66</v>
      </c>
    </row>
    <row r="17" spans="1:7" x14ac:dyDescent="0.2">
      <c r="A17" s="13">
        <v>9</v>
      </c>
      <c r="B17" s="18" t="s">
        <v>167</v>
      </c>
      <c r="C17" s="14">
        <v>5</v>
      </c>
      <c r="E17" s="13">
        <v>14</v>
      </c>
      <c r="F17" s="14" t="s">
        <v>323</v>
      </c>
      <c r="G17" s="17">
        <v>62</v>
      </c>
    </row>
    <row r="18" spans="1:7" x14ac:dyDescent="0.2">
      <c r="A18" s="13">
        <v>9</v>
      </c>
      <c r="B18" s="18" t="s">
        <v>91</v>
      </c>
      <c r="C18" s="14">
        <v>5</v>
      </c>
      <c r="E18" s="13">
        <v>15</v>
      </c>
      <c r="F18" s="14" t="s">
        <v>25</v>
      </c>
      <c r="G18" s="17">
        <v>56</v>
      </c>
    </row>
    <row r="19" spans="1:7" x14ac:dyDescent="0.2">
      <c r="A19" s="13">
        <v>9</v>
      </c>
      <c r="B19" s="18" t="s">
        <v>345</v>
      </c>
      <c r="C19" s="14">
        <v>5</v>
      </c>
      <c r="E19" s="13">
        <v>16</v>
      </c>
      <c r="F19" s="14" t="s">
        <v>20</v>
      </c>
      <c r="G19" s="17">
        <v>54</v>
      </c>
    </row>
    <row r="20" spans="1:7" x14ac:dyDescent="0.2">
      <c r="A20" s="13">
        <v>9</v>
      </c>
      <c r="B20" s="18" t="s">
        <v>33</v>
      </c>
      <c r="C20" s="14">
        <v>5</v>
      </c>
      <c r="E20" s="13">
        <v>17</v>
      </c>
      <c r="F20" s="14" t="s">
        <v>120</v>
      </c>
      <c r="G20" s="17">
        <v>51</v>
      </c>
    </row>
    <row r="21" spans="1:7" x14ac:dyDescent="0.2">
      <c r="A21" s="13">
        <v>9</v>
      </c>
      <c r="B21" s="18" t="s">
        <v>55</v>
      </c>
      <c r="C21" s="14">
        <v>5</v>
      </c>
      <c r="E21" s="13">
        <v>18</v>
      </c>
      <c r="F21" s="14" t="s">
        <v>27</v>
      </c>
      <c r="G21" s="17">
        <v>50</v>
      </c>
    </row>
    <row r="22" spans="1:7" x14ac:dyDescent="0.2">
      <c r="A22" s="13">
        <v>9</v>
      </c>
      <c r="B22" s="18" t="s">
        <v>32</v>
      </c>
      <c r="C22" s="14">
        <v>5</v>
      </c>
      <c r="E22" s="13">
        <v>19</v>
      </c>
      <c r="F22" s="14" t="s">
        <v>324</v>
      </c>
      <c r="G22" s="17">
        <v>48</v>
      </c>
    </row>
    <row r="23" spans="1:7" x14ac:dyDescent="0.2">
      <c r="A23" s="13">
        <v>10</v>
      </c>
      <c r="B23" s="18" t="s">
        <v>40</v>
      </c>
      <c r="C23" s="14">
        <v>4</v>
      </c>
      <c r="E23" s="13">
        <v>20</v>
      </c>
      <c r="F23" s="14" t="s">
        <v>32</v>
      </c>
      <c r="G23" s="17">
        <v>47</v>
      </c>
    </row>
    <row r="24" spans="1:7" x14ac:dyDescent="0.2">
      <c r="A24" s="13">
        <v>10</v>
      </c>
      <c r="B24" s="18" t="s">
        <v>22</v>
      </c>
      <c r="C24" s="14">
        <v>4</v>
      </c>
      <c r="E24" s="13">
        <v>21</v>
      </c>
      <c r="F24" s="14" t="s">
        <v>289</v>
      </c>
      <c r="G24" s="17">
        <v>46</v>
      </c>
    </row>
    <row r="25" spans="1:7" x14ac:dyDescent="0.2">
      <c r="A25" s="13">
        <v>10</v>
      </c>
      <c r="B25" s="18" t="s">
        <v>119</v>
      </c>
      <c r="C25" s="14">
        <v>4</v>
      </c>
      <c r="E25" s="13">
        <v>22</v>
      </c>
      <c r="F25" s="14" t="s">
        <v>149</v>
      </c>
      <c r="G25" s="17">
        <v>44</v>
      </c>
    </row>
    <row r="26" spans="1:7" x14ac:dyDescent="0.2">
      <c r="A26" s="13">
        <v>10</v>
      </c>
      <c r="B26" s="18" t="s">
        <v>120</v>
      </c>
      <c r="C26" s="14">
        <v>4</v>
      </c>
      <c r="E26" s="13">
        <v>23</v>
      </c>
      <c r="F26" s="14" t="s">
        <v>367</v>
      </c>
      <c r="G26" s="17">
        <v>43</v>
      </c>
    </row>
    <row r="27" spans="1:7" x14ac:dyDescent="0.2">
      <c r="A27" s="13">
        <v>10</v>
      </c>
      <c r="B27" s="18" t="s">
        <v>254</v>
      </c>
      <c r="C27" s="14">
        <v>4</v>
      </c>
      <c r="E27" s="13">
        <v>24</v>
      </c>
      <c r="F27" s="14" t="s">
        <v>46</v>
      </c>
      <c r="G27" s="17">
        <v>41</v>
      </c>
    </row>
    <row r="28" spans="1:7" x14ac:dyDescent="0.2">
      <c r="A28" s="13">
        <v>10</v>
      </c>
      <c r="B28" s="18" t="s">
        <v>155</v>
      </c>
      <c r="C28" s="14">
        <v>4</v>
      </c>
      <c r="E28" s="13">
        <v>24</v>
      </c>
      <c r="F28" s="14" t="s">
        <v>92</v>
      </c>
      <c r="G28" s="17">
        <v>41</v>
      </c>
    </row>
    <row r="29" spans="1:7" x14ac:dyDescent="0.2">
      <c r="A29" s="13">
        <v>11</v>
      </c>
      <c r="B29" s="18" t="s">
        <v>230</v>
      </c>
      <c r="C29" s="14">
        <v>3</v>
      </c>
      <c r="E29" s="13">
        <v>25</v>
      </c>
      <c r="F29" s="14" t="s">
        <v>15</v>
      </c>
      <c r="G29" s="17">
        <v>39</v>
      </c>
    </row>
    <row r="30" spans="1:7" x14ac:dyDescent="0.2">
      <c r="A30" s="13">
        <v>11</v>
      </c>
      <c r="B30" s="18" t="s">
        <v>68</v>
      </c>
      <c r="C30" s="14">
        <v>3</v>
      </c>
      <c r="E30" s="13">
        <v>26</v>
      </c>
      <c r="F30" s="14" t="s">
        <v>232</v>
      </c>
      <c r="G30" s="17">
        <v>37</v>
      </c>
    </row>
    <row r="31" spans="1:7" x14ac:dyDescent="0.2">
      <c r="A31" s="13">
        <v>11</v>
      </c>
      <c r="B31" s="18" t="s">
        <v>266</v>
      </c>
      <c r="C31" s="14">
        <v>3</v>
      </c>
      <c r="E31" s="13">
        <v>26</v>
      </c>
      <c r="F31" s="14" t="s">
        <v>43</v>
      </c>
      <c r="G31" s="17">
        <v>37</v>
      </c>
    </row>
    <row r="32" spans="1:7" x14ac:dyDescent="0.2">
      <c r="A32" s="13">
        <v>11</v>
      </c>
      <c r="B32" s="18" t="s">
        <v>327</v>
      </c>
      <c r="C32" s="14">
        <v>3</v>
      </c>
      <c r="E32" s="13">
        <v>27</v>
      </c>
      <c r="F32" s="14" t="s">
        <v>118</v>
      </c>
      <c r="G32" s="17">
        <v>35</v>
      </c>
    </row>
    <row r="33" spans="1:7" x14ac:dyDescent="0.2">
      <c r="A33" s="13">
        <v>11</v>
      </c>
      <c r="B33" s="18" t="s">
        <v>216</v>
      </c>
      <c r="C33" s="14">
        <v>3</v>
      </c>
      <c r="E33" s="13">
        <v>28</v>
      </c>
      <c r="F33" s="14" t="s">
        <v>44</v>
      </c>
      <c r="G33" s="17">
        <v>33</v>
      </c>
    </row>
    <row r="34" spans="1:7" x14ac:dyDescent="0.2">
      <c r="A34" s="13">
        <v>11</v>
      </c>
      <c r="B34" s="18" t="s">
        <v>131</v>
      </c>
      <c r="C34" s="14">
        <v>3</v>
      </c>
      <c r="E34" s="13">
        <v>28</v>
      </c>
      <c r="F34" s="14" t="s">
        <v>177</v>
      </c>
      <c r="G34" s="17">
        <v>33</v>
      </c>
    </row>
    <row r="35" spans="1:7" x14ac:dyDescent="0.2">
      <c r="A35" s="13">
        <v>11</v>
      </c>
      <c r="B35" s="18" t="s">
        <v>92</v>
      </c>
      <c r="C35" s="14">
        <v>3</v>
      </c>
      <c r="E35" s="13">
        <v>29</v>
      </c>
      <c r="F35" s="14" t="s">
        <v>218</v>
      </c>
      <c r="G35" s="17">
        <v>31</v>
      </c>
    </row>
    <row r="36" spans="1:7" x14ac:dyDescent="0.2">
      <c r="A36" s="13">
        <v>11</v>
      </c>
      <c r="B36" s="18" t="s">
        <v>18</v>
      </c>
      <c r="C36" s="14">
        <v>3</v>
      </c>
      <c r="E36" s="13">
        <v>30</v>
      </c>
      <c r="F36" s="14" t="s">
        <v>88</v>
      </c>
      <c r="G36" s="17">
        <v>30</v>
      </c>
    </row>
    <row r="37" spans="1:7" x14ac:dyDescent="0.2">
      <c r="A37" s="13">
        <v>11</v>
      </c>
      <c r="B37" s="18" t="s">
        <v>380</v>
      </c>
      <c r="C37" s="14">
        <v>3</v>
      </c>
      <c r="E37" s="13">
        <v>30</v>
      </c>
      <c r="F37" s="14" t="s">
        <v>259</v>
      </c>
      <c r="G37" s="17">
        <v>30</v>
      </c>
    </row>
    <row r="38" spans="1:7" x14ac:dyDescent="0.2">
      <c r="A38" s="13">
        <v>11</v>
      </c>
      <c r="B38" s="18" t="s">
        <v>185</v>
      </c>
      <c r="C38" s="14">
        <v>3</v>
      </c>
      <c r="E38" s="13">
        <v>31</v>
      </c>
      <c r="F38" s="14" t="s">
        <v>45</v>
      </c>
      <c r="G38" s="17">
        <v>28</v>
      </c>
    </row>
    <row r="39" spans="1:7" x14ac:dyDescent="0.2">
      <c r="A39" s="13">
        <v>11</v>
      </c>
      <c r="B39" s="18" t="s">
        <v>289</v>
      </c>
      <c r="C39" s="14">
        <v>3</v>
      </c>
      <c r="E39" s="13">
        <v>32</v>
      </c>
      <c r="F39" s="14" t="s">
        <v>34</v>
      </c>
      <c r="G39" s="17">
        <v>27</v>
      </c>
    </row>
    <row r="40" spans="1:7" x14ac:dyDescent="0.2">
      <c r="A40" s="13">
        <v>12</v>
      </c>
      <c r="B40" s="18" t="s">
        <v>102</v>
      </c>
      <c r="C40" s="14">
        <v>2</v>
      </c>
      <c r="E40" s="13">
        <v>32</v>
      </c>
      <c r="F40" s="14" t="s">
        <v>94</v>
      </c>
      <c r="G40" s="17">
        <v>27</v>
      </c>
    </row>
    <row r="41" spans="1:7" x14ac:dyDescent="0.2">
      <c r="A41" s="13">
        <v>12</v>
      </c>
      <c r="B41" s="18" t="s">
        <v>168</v>
      </c>
      <c r="C41" s="14">
        <v>2</v>
      </c>
      <c r="E41" s="13">
        <v>33</v>
      </c>
      <c r="F41" s="14" t="s">
        <v>129</v>
      </c>
      <c r="G41" s="17">
        <v>26</v>
      </c>
    </row>
    <row r="42" spans="1:7" x14ac:dyDescent="0.2">
      <c r="A42" s="13">
        <v>12</v>
      </c>
      <c r="B42" s="18" t="s">
        <v>170</v>
      </c>
      <c r="C42" s="14">
        <v>2</v>
      </c>
      <c r="E42" s="13">
        <v>34</v>
      </c>
      <c r="F42" s="14" t="s">
        <v>331</v>
      </c>
      <c r="G42" s="17">
        <v>24</v>
      </c>
    </row>
    <row r="43" spans="1:7" x14ac:dyDescent="0.2">
      <c r="A43" s="13">
        <v>12</v>
      </c>
      <c r="B43" s="18" t="s">
        <v>236</v>
      </c>
      <c r="C43" s="14">
        <v>2</v>
      </c>
      <c r="E43" s="13">
        <v>35</v>
      </c>
      <c r="F43" s="14" t="s">
        <v>316</v>
      </c>
      <c r="G43" s="17">
        <v>23</v>
      </c>
    </row>
    <row r="44" spans="1:7" x14ac:dyDescent="0.2">
      <c r="A44" s="13">
        <v>12</v>
      </c>
      <c r="B44" s="18" t="s">
        <v>31</v>
      </c>
      <c r="C44" s="14">
        <v>2</v>
      </c>
      <c r="E44" s="13">
        <v>35</v>
      </c>
      <c r="F44" s="14" t="s">
        <v>158</v>
      </c>
      <c r="G44" s="17">
        <v>23</v>
      </c>
    </row>
    <row r="45" spans="1:7" x14ac:dyDescent="0.2">
      <c r="A45" s="13">
        <v>12</v>
      </c>
      <c r="B45" s="18" t="s">
        <v>140</v>
      </c>
      <c r="C45" s="14">
        <v>2</v>
      </c>
      <c r="E45" s="13">
        <v>36</v>
      </c>
      <c r="F45" s="14" t="s">
        <v>55</v>
      </c>
      <c r="G45" s="17">
        <v>22</v>
      </c>
    </row>
    <row r="46" spans="1:7" x14ac:dyDescent="0.2">
      <c r="A46" s="13">
        <v>12</v>
      </c>
      <c r="B46" s="18" t="s">
        <v>16</v>
      </c>
      <c r="C46" s="14">
        <v>2</v>
      </c>
      <c r="E46" s="13">
        <v>37</v>
      </c>
      <c r="F46" s="14" t="s">
        <v>16</v>
      </c>
      <c r="G46" s="17">
        <v>21</v>
      </c>
    </row>
    <row r="47" spans="1:7" x14ac:dyDescent="0.2">
      <c r="A47" s="13">
        <v>12</v>
      </c>
      <c r="B47" s="18" t="s">
        <v>54</v>
      </c>
      <c r="C47" s="14">
        <v>2</v>
      </c>
      <c r="E47" s="13">
        <v>37</v>
      </c>
      <c r="F47" s="14" t="s">
        <v>241</v>
      </c>
      <c r="G47" s="17">
        <v>21</v>
      </c>
    </row>
    <row r="48" spans="1:7" x14ac:dyDescent="0.2">
      <c r="A48" s="13">
        <v>12</v>
      </c>
      <c r="B48" s="18" t="s">
        <v>85</v>
      </c>
      <c r="C48" s="14">
        <v>2</v>
      </c>
      <c r="E48" s="13">
        <v>37</v>
      </c>
      <c r="F48" s="14" t="s">
        <v>273</v>
      </c>
      <c r="G48" s="17">
        <v>21</v>
      </c>
    </row>
    <row r="49" spans="1:9" x14ac:dyDescent="0.2">
      <c r="A49" s="13">
        <v>12</v>
      </c>
      <c r="B49" s="18" t="s">
        <v>272</v>
      </c>
      <c r="C49" s="14">
        <v>2</v>
      </c>
      <c r="E49" s="13">
        <v>37</v>
      </c>
      <c r="F49" s="14" t="s">
        <v>125</v>
      </c>
      <c r="G49" s="17">
        <v>21</v>
      </c>
    </row>
    <row r="50" spans="1:9" x14ac:dyDescent="0.2">
      <c r="A50" s="13">
        <v>12</v>
      </c>
      <c r="B50" s="18" t="s">
        <v>296</v>
      </c>
      <c r="C50" s="14">
        <v>2</v>
      </c>
      <c r="E50" s="13">
        <v>38</v>
      </c>
      <c r="F50" s="14" t="s">
        <v>169</v>
      </c>
      <c r="G50" s="17">
        <v>19</v>
      </c>
    </row>
    <row r="51" spans="1:9" x14ac:dyDescent="0.2">
      <c r="A51" s="13">
        <v>12</v>
      </c>
      <c r="B51" s="18" t="s">
        <v>147</v>
      </c>
      <c r="C51" s="14">
        <v>2</v>
      </c>
      <c r="E51" s="13">
        <v>38</v>
      </c>
      <c r="F51" s="14" t="s">
        <v>130</v>
      </c>
      <c r="G51" s="17">
        <v>19</v>
      </c>
      <c r="I51" s="15"/>
    </row>
    <row r="52" spans="1:9" x14ac:dyDescent="0.2">
      <c r="A52" s="13">
        <v>12</v>
      </c>
      <c r="B52" s="18" t="s">
        <v>251</v>
      </c>
      <c r="C52" s="14">
        <v>2</v>
      </c>
      <c r="E52" s="13">
        <v>38</v>
      </c>
      <c r="F52" s="14" t="s">
        <v>124</v>
      </c>
      <c r="G52" s="17">
        <v>19</v>
      </c>
      <c r="I52" s="15"/>
    </row>
    <row r="53" spans="1:9" x14ac:dyDescent="0.2">
      <c r="A53" s="13">
        <v>12</v>
      </c>
      <c r="B53" s="18" t="s">
        <v>383</v>
      </c>
      <c r="C53" s="14">
        <v>2</v>
      </c>
      <c r="E53" s="13">
        <v>38</v>
      </c>
      <c r="F53" s="14" t="s">
        <v>86</v>
      </c>
      <c r="G53" s="17">
        <v>19</v>
      </c>
      <c r="I53" s="15"/>
    </row>
    <row r="54" spans="1:9" x14ac:dyDescent="0.2">
      <c r="A54" s="13">
        <v>12</v>
      </c>
      <c r="B54" s="18" t="s">
        <v>73</v>
      </c>
      <c r="C54" s="14">
        <v>2</v>
      </c>
      <c r="E54" s="13">
        <v>38</v>
      </c>
      <c r="F54" s="14" t="s">
        <v>308</v>
      </c>
      <c r="G54" s="17">
        <v>19</v>
      </c>
      <c r="I54" s="15"/>
    </row>
    <row r="55" spans="1:9" x14ac:dyDescent="0.2">
      <c r="A55" s="13">
        <v>12</v>
      </c>
      <c r="B55" s="18" t="s">
        <v>61</v>
      </c>
      <c r="C55" s="14">
        <v>2</v>
      </c>
      <c r="E55" s="13">
        <v>39</v>
      </c>
      <c r="F55" s="14" t="s">
        <v>22</v>
      </c>
      <c r="G55" s="17">
        <v>18</v>
      </c>
      <c r="I55" s="15"/>
    </row>
    <row r="56" spans="1:9" x14ac:dyDescent="0.2">
      <c r="A56" s="13">
        <v>12</v>
      </c>
      <c r="B56" s="18" t="s">
        <v>331</v>
      </c>
      <c r="C56" s="14">
        <v>2</v>
      </c>
      <c r="E56" s="13">
        <v>39</v>
      </c>
      <c r="F56" s="14" t="s">
        <v>21</v>
      </c>
      <c r="G56" s="17">
        <v>18</v>
      </c>
      <c r="I56" s="15"/>
    </row>
    <row r="57" spans="1:9" x14ac:dyDescent="0.2">
      <c r="A57" s="13">
        <v>13</v>
      </c>
      <c r="B57" s="18" t="s">
        <v>107</v>
      </c>
      <c r="C57" s="14">
        <v>1</v>
      </c>
      <c r="E57" s="13">
        <v>39</v>
      </c>
      <c r="F57" s="14" t="s">
        <v>24</v>
      </c>
      <c r="G57" s="17">
        <v>18</v>
      </c>
      <c r="I57" s="15"/>
    </row>
    <row r="58" spans="1:9" x14ac:dyDescent="0.2">
      <c r="A58" s="13">
        <v>13</v>
      </c>
      <c r="B58" s="18" t="s">
        <v>74</v>
      </c>
      <c r="C58" s="14">
        <v>1</v>
      </c>
      <c r="E58" s="13">
        <v>39</v>
      </c>
      <c r="F58" s="14" t="s">
        <v>282</v>
      </c>
      <c r="G58" s="17">
        <v>18</v>
      </c>
      <c r="I58" s="15"/>
    </row>
    <row r="59" spans="1:9" x14ac:dyDescent="0.2">
      <c r="A59" s="13">
        <v>13</v>
      </c>
      <c r="B59" s="18" t="s">
        <v>12</v>
      </c>
      <c r="C59" s="14">
        <v>1</v>
      </c>
      <c r="E59" s="13">
        <v>39</v>
      </c>
      <c r="F59" s="14" t="s">
        <v>78</v>
      </c>
      <c r="G59" s="17">
        <v>18</v>
      </c>
      <c r="I59" s="15"/>
    </row>
    <row r="60" spans="1:9" x14ac:dyDescent="0.2">
      <c r="A60" s="13">
        <v>13</v>
      </c>
      <c r="B60" s="18" t="s">
        <v>214</v>
      </c>
      <c r="C60" s="14">
        <v>1</v>
      </c>
      <c r="E60" s="13">
        <v>40</v>
      </c>
      <c r="F60" s="14" t="s">
        <v>384</v>
      </c>
      <c r="G60" s="17">
        <v>17</v>
      </c>
      <c r="I60" s="15"/>
    </row>
    <row r="61" spans="1:9" x14ac:dyDescent="0.2">
      <c r="A61" s="13">
        <v>13</v>
      </c>
      <c r="B61" s="18" t="s">
        <v>328</v>
      </c>
      <c r="C61" s="14">
        <v>1</v>
      </c>
      <c r="E61" s="13">
        <v>40</v>
      </c>
      <c r="F61" s="14" t="s">
        <v>376</v>
      </c>
      <c r="G61" s="17">
        <v>17</v>
      </c>
      <c r="I61" s="15"/>
    </row>
    <row r="62" spans="1:9" x14ac:dyDescent="0.2">
      <c r="A62" s="13">
        <v>13</v>
      </c>
      <c r="B62" s="18" t="s">
        <v>217</v>
      </c>
      <c r="C62" s="14">
        <v>1</v>
      </c>
      <c r="E62" s="13">
        <v>41</v>
      </c>
      <c r="F62" s="14" t="s">
        <v>39</v>
      </c>
      <c r="G62" s="17">
        <v>16</v>
      </c>
      <c r="I62" s="15"/>
    </row>
    <row r="63" spans="1:9" x14ac:dyDescent="0.2">
      <c r="A63" s="13">
        <v>13</v>
      </c>
      <c r="B63" s="18" t="s">
        <v>37</v>
      </c>
      <c r="C63" s="14">
        <v>1</v>
      </c>
      <c r="E63" s="13">
        <v>41</v>
      </c>
      <c r="F63" s="14" t="s">
        <v>160</v>
      </c>
      <c r="G63" s="17">
        <v>16</v>
      </c>
      <c r="I63" s="15"/>
    </row>
    <row r="64" spans="1:9" x14ac:dyDescent="0.2">
      <c r="A64" s="13">
        <v>13</v>
      </c>
      <c r="B64" s="18" t="s">
        <v>124</v>
      </c>
      <c r="C64" s="14">
        <v>1</v>
      </c>
      <c r="E64" s="13">
        <v>41</v>
      </c>
      <c r="F64" s="14" t="s">
        <v>328</v>
      </c>
      <c r="G64" s="17">
        <v>16</v>
      </c>
      <c r="I64" s="15"/>
    </row>
    <row r="65" spans="1:9" x14ac:dyDescent="0.2">
      <c r="A65" s="13">
        <v>13</v>
      </c>
      <c r="B65" s="18" t="s">
        <v>271</v>
      </c>
      <c r="C65" s="14">
        <v>1</v>
      </c>
      <c r="E65" s="13">
        <v>42</v>
      </c>
      <c r="F65" s="14" t="s">
        <v>333</v>
      </c>
      <c r="G65" s="17">
        <v>15</v>
      </c>
      <c r="I65" s="15"/>
    </row>
    <row r="66" spans="1:9" x14ac:dyDescent="0.2">
      <c r="A66" s="13">
        <v>13</v>
      </c>
      <c r="B66" s="18" t="s">
        <v>19</v>
      </c>
      <c r="C66" s="14">
        <v>1</v>
      </c>
      <c r="E66" s="13">
        <v>42</v>
      </c>
      <c r="F66" s="14" t="s">
        <v>12</v>
      </c>
      <c r="G66" s="17">
        <v>15</v>
      </c>
      <c r="I66" s="15"/>
    </row>
    <row r="67" spans="1:9" x14ac:dyDescent="0.2">
      <c r="A67" s="13">
        <v>13</v>
      </c>
      <c r="B67" s="18" t="s">
        <v>297</v>
      </c>
      <c r="C67" s="14">
        <v>1</v>
      </c>
      <c r="E67" s="13">
        <v>42</v>
      </c>
      <c r="F67" s="14" t="s">
        <v>347</v>
      </c>
      <c r="G67" s="17">
        <v>15</v>
      </c>
      <c r="I67" s="15"/>
    </row>
    <row r="68" spans="1:9" x14ac:dyDescent="0.2">
      <c r="A68" s="13">
        <v>13</v>
      </c>
      <c r="B68" s="18" t="s">
        <v>273</v>
      </c>
      <c r="C68" s="14">
        <v>1</v>
      </c>
      <c r="E68" s="13">
        <v>42</v>
      </c>
      <c r="F68" s="14" t="s">
        <v>298</v>
      </c>
      <c r="G68" s="17">
        <v>15</v>
      </c>
      <c r="I68" s="15"/>
    </row>
    <row r="69" spans="1:9" x14ac:dyDescent="0.2">
      <c r="A69" s="13">
        <v>13</v>
      </c>
      <c r="B69" s="18" t="s">
        <v>66</v>
      </c>
      <c r="C69" s="14">
        <v>1</v>
      </c>
      <c r="E69" s="13">
        <v>42</v>
      </c>
      <c r="F69" s="14" t="s">
        <v>385</v>
      </c>
      <c r="G69" s="17">
        <v>15</v>
      </c>
      <c r="I69" s="15"/>
    </row>
    <row r="70" spans="1:9" x14ac:dyDescent="0.2">
      <c r="A70" s="13">
        <v>13</v>
      </c>
      <c r="B70" s="18" t="s">
        <v>23</v>
      </c>
      <c r="C70" s="14">
        <v>1</v>
      </c>
      <c r="E70" s="13">
        <v>42</v>
      </c>
      <c r="F70" s="14" t="s">
        <v>318</v>
      </c>
      <c r="G70" s="17">
        <v>15</v>
      </c>
      <c r="I70" s="15"/>
    </row>
    <row r="71" spans="1:9" x14ac:dyDescent="0.2">
      <c r="A71" s="13">
        <v>13</v>
      </c>
      <c r="B71" s="14" t="s">
        <v>20</v>
      </c>
      <c r="C71" s="14">
        <v>1</v>
      </c>
      <c r="E71" s="13">
        <v>42</v>
      </c>
      <c r="F71" s="14" t="s">
        <v>254</v>
      </c>
      <c r="G71" s="17">
        <v>15</v>
      </c>
      <c r="I71" s="15"/>
    </row>
    <row r="72" spans="1:9" x14ac:dyDescent="0.2">
      <c r="A72" s="13">
        <v>13</v>
      </c>
      <c r="B72" s="18" t="s">
        <v>311</v>
      </c>
      <c r="C72" s="14">
        <v>1</v>
      </c>
      <c r="E72" s="13">
        <v>42</v>
      </c>
      <c r="F72" s="14" t="s">
        <v>325</v>
      </c>
      <c r="G72" s="17">
        <v>15</v>
      </c>
      <c r="I72" s="15"/>
    </row>
    <row r="73" spans="1:9" x14ac:dyDescent="0.2">
      <c r="A73" s="13">
        <v>13</v>
      </c>
      <c r="B73" s="18" t="s">
        <v>28</v>
      </c>
      <c r="C73" s="14">
        <v>1</v>
      </c>
      <c r="E73" s="13">
        <v>42</v>
      </c>
      <c r="F73" s="14" t="s">
        <v>257</v>
      </c>
      <c r="G73" s="17">
        <v>15</v>
      </c>
      <c r="I73" s="15"/>
    </row>
    <row r="74" spans="1:9" x14ac:dyDescent="0.2">
      <c r="A74" s="13">
        <v>13</v>
      </c>
      <c r="B74" s="18" t="s">
        <v>175</v>
      </c>
      <c r="C74" s="14">
        <v>1</v>
      </c>
      <c r="E74" s="13">
        <v>43</v>
      </c>
      <c r="F74" s="14" t="s">
        <v>136</v>
      </c>
      <c r="G74" s="17">
        <v>14</v>
      </c>
      <c r="I74" s="15"/>
    </row>
    <row r="75" spans="1:9" x14ac:dyDescent="0.2">
      <c r="A75" s="13">
        <v>13</v>
      </c>
      <c r="B75" s="18" t="s">
        <v>111</v>
      </c>
      <c r="C75" s="14">
        <v>1</v>
      </c>
      <c r="E75" s="13">
        <v>43</v>
      </c>
      <c r="F75" s="14" t="s">
        <v>75</v>
      </c>
      <c r="G75" s="17">
        <v>14</v>
      </c>
      <c r="I75" s="15"/>
    </row>
    <row r="76" spans="1:9" x14ac:dyDescent="0.2">
      <c r="A76" s="13">
        <v>13</v>
      </c>
      <c r="B76" s="18" t="s">
        <v>50</v>
      </c>
      <c r="C76" s="14">
        <v>1</v>
      </c>
      <c r="E76" s="13">
        <v>43</v>
      </c>
      <c r="F76" s="14" t="s">
        <v>314</v>
      </c>
      <c r="G76" s="17">
        <v>14</v>
      </c>
      <c r="I76" s="15"/>
    </row>
    <row r="77" spans="1:9" x14ac:dyDescent="0.2">
      <c r="A77" s="13">
        <v>13</v>
      </c>
      <c r="B77" s="18" t="s">
        <v>149</v>
      </c>
      <c r="C77" s="14">
        <v>1</v>
      </c>
      <c r="E77" s="13">
        <v>43</v>
      </c>
      <c r="F77" s="14" t="s">
        <v>56</v>
      </c>
      <c r="G77" s="17">
        <v>14</v>
      </c>
      <c r="I77" s="15"/>
    </row>
    <row r="78" spans="1:9" x14ac:dyDescent="0.2">
      <c r="A78" s="13">
        <v>13</v>
      </c>
      <c r="B78" s="14" t="s">
        <v>145</v>
      </c>
      <c r="C78" s="14">
        <v>1</v>
      </c>
      <c r="E78" s="13">
        <v>44</v>
      </c>
      <c r="F78" s="14" t="s">
        <v>41</v>
      </c>
      <c r="G78" s="17">
        <v>12</v>
      </c>
      <c r="I78" s="15"/>
    </row>
    <row r="79" spans="1:9" x14ac:dyDescent="0.2">
      <c r="A79" s="13">
        <v>13</v>
      </c>
      <c r="B79" s="18" t="s">
        <v>15</v>
      </c>
      <c r="C79" s="14">
        <v>1</v>
      </c>
      <c r="E79" s="13">
        <v>44</v>
      </c>
      <c r="F79" s="14" t="s">
        <v>36</v>
      </c>
      <c r="G79" s="17">
        <v>12</v>
      </c>
      <c r="I79" s="15"/>
    </row>
    <row r="80" spans="1:9" x14ac:dyDescent="0.2">
      <c r="A80" s="13">
        <v>13</v>
      </c>
      <c r="B80" s="18" t="s">
        <v>158</v>
      </c>
      <c r="C80" s="14">
        <v>1</v>
      </c>
      <c r="E80" s="13">
        <v>44</v>
      </c>
      <c r="F80" s="14" t="s">
        <v>357</v>
      </c>
      <c r="G80" s="17">
        <v>12</v>
      </c>
      <c r="I80" s="15"/>
    </row>
    <row r="81" spans="1:9" x14ac:dyDescent="0.2">
      <c r="A81" s="13">
        <v>13</v>
      </c>
      <c r="B81" s="18" t="s">
        <v>159</v>
      </c>
      <c r="C81" s="14">
        <v>1</v>
      </c>
      <c r="E81" s="13">
        <v>44</v>
      </c>
      <c r="F81" s="14" t="s">
        <v>147</v>
      </c>
      <c r="G81" s="17">
        <v>12</v>
      </c>
      <c r="I81" s="15"/>
    </row>
    <row r="82" spans="1:9" x14ac:dyDescent="0.2">
      <c r="B82" s="14" t="s">
        <v>58</v>
      </c>
      <c r="C82" s="14">
        <f>SUM(C4:C81)</f>
        <v>264</v>
      </c>
      <c r="E82" s="13">
        <v>44</v>
      </c>
      <c r="F82" s="14" t="s">
        <v>299</v>
      </c>
      <c r="G82" s="17">
        <v>12</v>
      </c>
      <c r="I82" s="15"/>
    </row>
    <row r="83" spans="1:9" x14ac:dyDescent="0.2">
      <c r="E83" s="13">
        <v>44</v>
      </c>
      <c r="F83" s="14" t="s">
        <v>49</v>
      </c>
      <c r="G83" s="17">
        <v>12</v>
      </c>
      <c r="I83" s="15"/>
    </row>
    <row r="84" spans="1:9" x14ac:dyDescent="0.2">
      <c r="B84" s="15"/>
      <c r="C84" s="15"/>
      <c r="E84" s="13">
        <v>45</v>
      </c>
      <c r="F84" s="14" t="s">
        <v>340</v>
      </c>
      <c r="G84" s="17">
        <v>11</v>
      </c>
      <c r="I84" s="15"/>
    </row>
    <row r="85" spans="1:9" x14ac:dyDescent="0.2">
      <c r="A85" s="15"/>
      <c r="B85" s="15"/>
      <c r="C85" s="15"/>
      <c r="E85" s="13">
        <v>45</v>
      </c>
      <c r="F85" s="14" t="s">
        <v>14</v>
      </c>
      <c r="G85" s="17">
        <v>11</v>
      </c>
      <c r="I85" s="15"/>
    </row>
    <row r="86" spans="1:9" x14ac:dyDescent="0.2">
      <c r="E86" s="13">
        <v>45</v>
      </c>
      <c r="F86" s="14" t="s">
        <v>317</v>
      </c>
      <c r="G86" s="17">
        <v>11</v>
      </c>
      <c r="I86" s="15"/>
    </row>
    <row r="87" spans="1:9" x14ac:dyDescent="0.2">
      <c r="E87" s="13">
        <v>45</v>
      </c>
      <c r="F87" s="14" t="s">
        <v>288</v>
      </c>
      <c r="G87" s="17">
        <v>11</v>
      </c>
      <c r="I87" s="15"/>
    </row>
    <row r="88" spans="1:9" x14ac:dyDescent="0.2">
      <c r="E88" s="13">
        <v>46</v>
      </c>
      <c r="F88" s="14" t="s">
        <v>102</v>
      </c>
      <c r="G88" s="17">
        <v>10</v>
      </c>
      <c r="I88" s="15"/>
    </row>
    <row r="89" spans="1:9" x14ac:dyDescent="0.2">
      <c r="E89" s="13">
        <v>46</v>
      </c>
      <c r="F89" s="14" t="s">
        <v>386</v>
      </c>
      <c r="G89" s="17">
        <v>10</v>
      </c>
      <c r="I89" s="15"/>
    </row>
    <row r="90" spans="1:9" x14ac:dyDescent="0.2">
      <c r="E90" s="13">
        <v>46</v>
      </c>
      <c r="F90" s="14" t="s">
        <v>271</v>
      </c>
      <c r="G90" s="17">
        <v>10</v>
      </c>
      <c r="I90" s="15"/>
    </row>
    <row r="91" spans="1:9" x14ac:dyDescent="0.2">
      <c r="E91" s="13">
        <v>46</v>
      </c>
      <c r="F91" s="14" t="s">
        <v>54</v>
      </c>
      <c r="G91" s="17">
        <v>10</v>
      </c>
      <c r="I91" s="15"/>
    </row>
    <row r="92" spans="1:9" x14ac:dyDescent="0.2">
      <c r="E92" s="13">
        <v>46</v>
      </c>
      <c r="F92" s="14" t="s">
        <v>206</v>
      </c>
      <c r="G92" s="17">
        <v>10</v>
      </c>
      <c r="I92" s="15"/>
    </row>
    <row r="93" spans="1:9" x14ac:dyDescent="0.2">
      <c r="E93" s="13">
        <v>46</v>
      </c>
      <c r="F93" s="14" t="s">
        <v>321</v>
      </c>
      <c r="G93" s="17">
        <v>10</v>
      </c>
      <c r="I93" s="15"/>
    </row>
    <row r="94" spans="1:9" x14ac:dyDescent="0.2">
      <c r="E94" s="13">
        <v>46</v>
      </c>
      <c r="F94" s="14" t="s">
        <v>355</v>
      </c>
      <c r="G94" s="17">
        <v>10</v>
      </c>
      <c r="I94" s="15"/>
    </row>
    <row r="95" spans="1:9" x14ac:dyDescent="0.2">
      <c r="E95" s="13">
        <v>46</v>
      </c>
      <c r="F95" s="14" t="s">
        <v>303</v>
      </c>
      <c r="G95" s="17">
        <v>10</v>
      </c>
      <c r="I95" s="15"/>
    </row>
    <row r="96" spans="1:9" x14ac:dyDescent="0.2">
      <c r="E96" s="13">
        <v>47</v>
      </c>
      <c r="F96" s="14" t="s">
        <v>387</v>
      </c>
      <c r="G96" s="17">
        <v>9</v>
      </c>
      <c r="I96" s="15"/>
    </row>
    <row r="97" spans="5:9" x14ac:dyDescent="0.2">
      <c r="E97" s="13">
        <v>47</v>
      </c>
      <c r="F97" s="14" t="s">
        <v>374</v>
      </c>
      <c r="G97" s="17">
        <v>9</v>
      </c>
      <c r="I97" s="15"/>
    </row>
    <row r="98" spans="5:9" x14ac:dyDescent="0.2">
      <c r="E98" s="13">
        <v>47</v>
      </c>
      <c r="F98" s="14" t="s">
        <v>77</v>
      </c>
      <c r="G98" s="17">
        <v>9</v>
      </c>
      <c r="I98" s="15"/>
    </row>
    <row r="99" spans="5:9" x14ac:dyDescent="0.2">
      <c r="E99" s="13">
        <v>47</v>
      </c>
      <c r="F99" s="14" t="s">
        <v>228</v>
      </c>
      <c r="G99" s="17">
        <v>9</v>
      </c>
      <c r="I99" s="15"/>
    </row>
    <row r="100" spans="5:9" x14ac:dyDescent="0.2">
      <c r="E100" s="13">
        <v>48</v>
      </c>
      <c r="F100" s="14" t="s">
        <v>82</v>
      </c>
      <c r="G100" s="17">
        <v>8</v>
      </c>
      <c r="I100" s="15"/>
    </row>
    <row r="101" spans="5:9" x14ac:dyDescent="0.2">
      <c r="E101" s="13">
        <v>48</v>
      </c>
      <c r="F101" s="14" t="s">
        <v>31</v>
      </c>
      <c r="G101" s="17">
        <v>8</v>
      </c>
      <c r="I101" s="15"/>
    </row>
    <row r="102" spans="5:9" x14ac:dyDescent="0.2">
      <c r="E102" s="13">
        <v>48</v>
      </c>
      <c r="F102" s="14" t="s">
        <v>388</v>
      </c>
      <c r="G102" s="17">
        <v>8</v>
      </c>
      <c r="I102" s="15"/>
    </row>
    <row r="103" spans="5:9" x14ac:dyDescent="0.2">
      <c r="E103" s="13">
        <v>48</v>
      </c>
      <c r="F103" s="14" t="s">
        <v>132</v>
      </c>
      <c r="G103" s="17">
        <v>8</v>
      </c>
      <c r="I103" s="15"/>
    </row>
    <row r="104" spans="5:9" x14ac:dyDescent="0.2">
      <c r="E104" s="13">
        <v>49</v>
      </c>
      <c r="F104" s="14" t="s">
        <v>230</v>
      </c>
      <c r="G104" s="17">
        <v>7</v>
      </c>
      <c r="I104" s="15"/>
    </row>
    <row r="105" spans="5:9" x14ac:dyDescent="0.2">
      <c r="E105" s="13">
        <v>49</v>
      </c>
      <c r="F105" s="14" t="s">
        <v>37</v>
      </c>
      <c r="G105" s="17">
        <v>7</v>
      </c>
      <c r="I105" s="15"/>
    </row>
    <row r="106" spans="5:9" x14ac:dyDescent="0.2">
      <c r="E106" s="13">
        <v>49</v>
      </c>
      <c r="F106" s="14" t="s">
        <v>61</v>
      </c>
      <c r="G106" s="17">
        <v>7</v>
      </c>
      <c r="I106" s="15"/>
    </row>
    <row r="107" spans="5:9" x14ac:dyDescent="0.2">
      <c r="E107" s="13">
        <v>50</v>
      </c>
      <c r="F107" s="14" t="s">
        <v>302</v>
      </c>
      <c r="G107" s="17">
        <v>6</v>
      </c>
      <c r="I107" s="15"/>
    </row>
    <row r="108" spans="5:9" x14ac:dyDescent="0.2">
      <c r="E108" s="13">
        <v>50</v>
      </c>
      <c r="F108" s="14" t="s">
        <v>57</v>
      </c>
      <c r="G108" s="17">
        <v>6</v>
      </c>
      <c r="I108" s="15"/>
    </row>
    <row r="109" spans="5:9" x14ac:dyDescent="0.2">
      <c r="E109" s="13">
        <v>50</v>
      </c>
      <c r="F109" s="14" t="s">
        <v>203</v>
      </c>
      <c r="G109" s="17">
        <v>6</v>
      </c>
      <c r="I109" s="15"/>
    </row>
    <row r="110" spans="5:9" x14ac:dyDescent="0.2">
      <c r="E110" s="13">
        <v>50</v>
      </c>
      <c r="F110" s="14" t="s">
        <v>96</v>
      </c>
      <c r="G110" s="17">
        <v>6</v>
      </c>
      <c r="I110" s="15"/>
    </row>
    <row r="111" spans="5:9" x14ac:dyDescent="0.2">
      <c r="E111" s="13">
        <v>50</v>
      </c>
      <c r="F111" s="14" t="s">
        <v>220</v>
      </c>
      <c r="G111" s="17">
        <v>6</v>
      </c>
      <c r="I111" s="15"/>
    </row>
    <row r="112" spans="5:9" x14ac:dyDescent="0.2">
      <c r="E112" s="13">
        <v>50</v>
      </c>
      <c r="F112" s="14" t="s">
        <v>320</v>
      </c>
      <c r="G112" s="17">
        <v>6</v>
      </c>
      <c r="I112" s="15"/>
    </row>
    <row r="113" spans="5:9" x14ac:dyDescent="0.2">
      <c r="E113" s="13">
        <v>50</v>
      </c>
      <c r="F113" s="14" t="s">
        <v>121</v>
      </c>
      <c r="G113" s="17">
        <v>6</v>
      </c>
      <c r="I113" s="15"/>
    </row>
    <row r="114" spans="5:9" x14ac:dyDescent="0.2">
      <c r="E114" s="13">
        <v>50</v>
      </c>
      <c r="F114" s="14" t="s">
        <v>98</v>
      </c>
      <c r="G114" s="17">
        <v>6</v>
      </c>
      <c r="I114" s="15"/>
    </row>
    <row r="115" spans="5:9" x14ac:dyDescent="0.2">
      <c r="E115" s="13">
        <v>50</v>
      </c>
      <c r="F115" s="14" t="s">
        <v>76</v>
      </c>
      <c r="G115" s="17">
        <v>6</v>
      </c>
      <c r="I115" s="15"/>
    </row>
    <row r="116" spans="5:9" x14ac:dyDescent="0.2">
      <c r="E116" s="13">
        <v>50</v>
      </c>
      <c r="F116" s="14" t="s">
        <v>175</v>
      </c>
      <c r="G116" s="17">
        <v>6</v>
      </c>
      <c r="I116" s="15"/>
    </row>
    <row r="117" spans="5:9" x14ac:dyDescent="0.2">
      <c r="E117" s="13">
        <v>50</v>
      </c>
      <c r="F117" s="14" t="s">
        <v>72</v>
      </c>
      <c r="G117" s="17">
        <v>6</v>
      </c>
      <c r="I117" s="15"/>
    </row>
    <row r="118" spans="5:9" x14ac:dyDescent="0.2">
      <c r="E118" s="13">
        <v>50</v>
      </c>
      <c r="F118" s="14" t="s">
        <v>166</v>
      </c>
      <c r="G118" s="17">
        <v>6</v>
      </c>
      <c r="I118" s="15"/>
    </row>
    <row r="119" spans="5:9" x14ac:dyDescent="0.2">
      <c r="E119" s="13">
        <v>51</v>
      </c>
      <c r="F119" s="14" t="s">
        <v>81</v>
      </c>
      <c r="G119" s="17">
        <v>5</v>
      </c>
      <c r="I119" s="15"/>
    </row>
    <row r="120" spans="5:9" x14ac:dyDescent="0.2">
      <c r="E120" s="13">
        <v>51</v>
      </c>
      <c r="F120" s="14" t="s">
        <v>327</v>
      </c>
      <c r="G120" s="17">
        <v>5</v>
      </c>
      <c r="I120" s="15"/>
    </row>
    <row r="121" spans="5:9" x14ac:dyDescent="0.2">
      <c r="E121" s="13">
        <v>51</v>
      </c>
      <c r="F121" s="14" t="s">
        <v>142</v>
      </c>
      <c r="G121" s="17">
        <v>5</v>
      </c>
      <c r="I121" s="15"/>
    </row>
    <row r="122" spans="5:9" x14ac:dyDescent="0.2">
      <c r="E122" s="13">
        <v>51</v>
      </c>
      <c r="F122" s="14" t="s">
        <v>389</v>
      </c>
      <c r="G122" s="17">
        <v>5</v>
      </c>
      <c r="I122" s="15"/>
    </row>
    <row r="123" spans="5:9" x14ac:dyDescent="0.2">
      <c r="E123" s="13">
        <v>51</v>
      </c>
      <c r="F123" s="14" t="s">
        <v>390</v>
      </c>
      <c r="G123" s="17">
        <v>5</v>
      </c>
      <c r="I123" s="15"/>
    </row>
    <row r="124" spans="5:9" x14ac:dyDescent="0.2">
      <c r="E124" s="13">
        <v>51</v>
      </c>
      <c r="F124" s="14" t="s">
        <v>163</v>
      </c>
      <c r="G124" s="17">
        <v>5</v>
      </c>
      <c r="I124" s="15"/>
    </row>
    <row r="125" spans="5:9" x14ac:dyDescent="0.2">
      <c r="E125" s="13">
        <v>51</v>
      </c>
      <c r="F125" s="14" t="s">
        <v>391</v>
      </c>
      <c r="G125" s="17">
        <v>5</v>
      </c>
      <c r="I125" s="15"/>
    </row>
    <row r="126" spans="5:9" x14ac:dyDescent="0.2">
      <c r="E126" s="13">
        <v>51</v>
      </c>
      <c r="F126" s="14" t="s">
        <v>70</v>
      </c>
      <c r="G126" s="17">
        <v>5</v>
      </c>
      <c r="I126" s="15"/>
    </row>
    <row r="127" spans="5:9" x14ac:dyDescent="0.2">
      <c r="E127" s="13">
        <v>51</v>
      </c>
      <c r="F127" s="14" t="s">
        <v>392</v>
      </c>
      <c r="G127" s="17">
        <v>5</v>
      </c>
      <c r="I127" s="15"/>
    </row>
    <row r="128" spans="5:9" x14ac:dyDescent="0.2">
      <c r="E128" s="13">
        <v>51</v>
      </c>
      <c r="F128" s="14" t="s">
        <v>319</v>
      </c>
      <c r="G128" s="17">
        <v>5</v>
      </c>
      <c r="I128" s="15"/>
    </row>
    <row r="129" spans="5:9" x14ac:dyDescent="0.2">
      <c r="E129" s="13">
        <v>51</v>
      </c>
      <c r="F129" s="14" t="s">
        <v>139</v>
      </c>
      <c r="G129" s="17">
        <v>5</v>
      </c>
      <c r="I129" s="15"/>
    </row>
    <row r="130" spans="5:9" x14ac:dyDescent="0.2">
      <c r="E130" s="13">
        <v>51</v>
      </c>
      <c r="F130" s="14" t="s">
        <v>127</v>
      </c>
      <c r="G130" s="17">
        <v>5</v>
      </c>
      <c r="I130" s="15"/>
    </row>
    <row r="131" spans="5:9" x14ac:dyDescent="0.2">
      <c r="E131" s="13">
        <v>52</v>
      </c>
      <c r="F131" s="14" t="s">
        <v>87</v>
      </c>
      <c r="G131" s="17">
        <v>4</v>
      </c>
      <c r="I131" s="15"/>
    </row>
    <row r="132" spans="5:9" x14ac:dyDescent="0.2">
      <c r="E132" s="13">
        <v>52</v>
      </c>
      <c r="F132" s="14" t="s">
        <v>393</v>
      </c>
      <c r="G132" s="17">
        <v>4</v>
      </c>
      <c r="I132" s="15"/>
    </row>
    <row r="133" spans="5:9" x14ac:dyDescent="0.2">
      <c r="E133" s="13">
        <v>52</v>
      </c>
      <c r="F133" s="14" t="s">
        <v>103</v>
      </c>
      <c r="G133" s="17">
        <v>4</v>
      </c>
      <c r="I133" s="15"/>
    </row>
    <row r="134" spans="5:9" x14ac:dyDescent="0.2">
      <c r="E134" s="13">
        <v>52</v>
      </c>
      <c r="F134" s="14" t="s">
        <v>344</v>
      </c>
      <c r="G134" s="17">
        <v>4</v>
      </c>
      <c r="I134" s="15"/>
    </row>
    <row r="135" spans="5:9" x14ac:dyDescent="0.2">
      <c r="E135" s="13">
        <v>52</v>
      </c>
      <c r="F135" s="14" t="s">
        <v>141</v>
      </c>
      <c r="G135" s="17">
        <v>4</v>
      </c>
      <c r="I135" s="15"/>
    </row>
    <row r="136" spans="5:9" x14ac:dyDescent="0.2">
      <c r="E136" s="13">
        <v>52</v>
      </c>
      <c r="F136" s="14" t="s">
        <v>348</v>
      </c>
      <c r="G136" s="17">
        <v>4</v>
      </c>
      <c r="I136" s="15"/>
    </row>
    <row r="137" spans="5:9" x14ac:dyDescent="0.2">
      <c r="E137" s="13">
        <v>52</v>
      </c>
      <c r="F137" s="14" t="s">
        <v>297</v>
      </c>
      <c r="G137" s="17">
        <v>4</v>
      </c>
      <c r="I137" s="15"/>
    </row>
    <row r="138" spans="5:9" x14ac:dyDescent="0.2">
      <c r="E138" s="13">
        <v>52</v>
      </c>
      <c r="F138" s="14" t="s">
        <v>93</v>
      </c>
      <c r="G138" s="17">
        <v>4</v>
      </c>
      <c r="I138" s="15"/>
    </row>
    <row r="139" spans="5:9" x14ac:dyDescent="0.2">
      <c r="E139" s="13">
        <v>52</v>
      </c>
      <c r="F139" s="14" t="s">
        <v>80</v>
      </c>
      <c r="G139" s="17">
        <v>4</v>
      </c>
      <c r="I139" s="15"/>
    </row>
    <row r="140" spans="5:9" x14ac:dyDescent="0.2">
      <c r="E140" s="13">
        <v>52</v>
      </c>
      <c r="F140" s="14" t="s">
        <v>13</v>
      </c>
      <c r="G140" s="17">
        <v>4</v>
      </c>
      <c r="I140" s="15"/>
    </row>
    <row r="141" spans="5:9" x14ac:dyDescent="0.2">
      <c r="E141" s="13">
        <v>52</v>
      </c>
      <c r="F141" s="14" t="s">
        <v>113</v>
      </c>
      <c r="G141" s="17">
        <v>4</v>
      </c>
      <c r="I141" s="15"/>
    </row>
    <row r="142" spans="5:9" x14ac:dyDescent="0.2">
      <c r="E142" s="13">
        <v>52</v>
      </c>
      <c r="F142" s="14" t="s">
        <v>322</v>
      </c>
      <c r="G142" s="17">
        <v>4</v>
      </c>
      <c r="I142" s="15"/>
    </row>
    <row r="143" spans="5:9" x14ac:dyDescent="0.2">
      <c r="E143" s="13">
        <v>52</v>
      </c>
      <c r="F143" s="14" t="s">
        <v>286</v>
      </c>
      <c r="G143" s="17">
        <v>4</v>
      </c>
      <c r="I143" s="15"/>
    </row>
    <row r="144" spans="5:9" x14ac:dyDescent="0.2">
      <c r="E144" s="13">
        <v>52</v>
      </c>
      <c r="F144" s="14" t="s">
        <v>379</v>
      </c>
      <c r="G144" s="17">
        <v>4</v>
      </c>
      <c r="I144" s="15"/>
    </row>
    <row r="145" spans="5:9" x14ac:dyDescent="0.2">
      <c r="E145" s="13">
        <v>53</v>
      </c>
      <c r="F145" s="14" t="s">
        <v>216</v>
      </c>
      <c r="G145" s="17">
        <v>3</v>
      </c>
      <c r="I145" s="15"/>
    </row>
    <row r="146" spans="5:9" x14ac:dyDescent="0.2">
      <c r="E146" s="13">
        <v>53</v>
      </c>
      <c r="F146" s="14" t="s">
        <v>64</v>
      </c>
      <c r="G146" s="17">
        <v>3</v>
      </c>
      <c r="I146" s="15"/>
    </row>
    <row r="147" spans="5:9" x14ac:dyDescent="0.2">
      <c r="E147" s="13">
        <v>53</v>
      </c>
      <c r="F147" s="14" t="s">
        <v>112</v>
      </c>
      <c r="G147" s="17">
        <v>3</v>
      </c>
      <c r="I147" s="15"/>
    </row>
    <row r="148" spans="5:9" x14ac:dyDescent="0.2">
      <c r="E148" s="13">
        <v>53</v>
      </c>
      <c r="F148" s="14" t="s">
        <v>179</v>
      </c>
      <c r="G148" s="17">
        <v>3</v>
      </c>
      <c r="I148" s="15"/>
    </row>
    <row r="149" spans="5:9" x14ac:dyDescent="0.2">
      <c r="E149" s="13">
        <v>53</v>
      </c>
      <c r="F149" s="14" t="s">
        <v>394</v>
      </c>
      <c r="G149" s="17">
        <v>3</v>
      </c>
      <c r="I149" s="15"/>
    </row>
    <row r="150" spans="5:9" x14ac:dyDescent="0.2">
      <c r="E150" s="13">
        <v>53</v>
      </c>
      <c r="F150" s="14" t="s">
        <v>192</v>
      </c>
      <c r="G150" s="17">
        <v>3</v>
      </c>
      <c r="I150" s="15"/>
    </row>
    <row r="151" spans="5:9" x14ac:dyDescent="0.2">
      <c r="E151" s="13">
        <v>53</v>
      </c>
      <c r="F151" s="14" t="s">
        <v>196</v>
      </c>
      <c r="G151" s="17">
        <v>3</v>
      </c>
      <c r="I151" s="15"/>
    </row>
    <row r="152" spans="5:9" x14ac:dyDescent="0.2">
      <c r="E152" s="13">
        <v>53</v>
      </c>
      <c r="F152" s="14" t="s">
        <v>148</v>
      </c>
      <c r="G152" s="17">
        <v>3</v>
      </c>
      <c r="I152" s="15"/>
    </row>
    <row r="153" spans="5:9" x14ac:dyDescent="0.2">
      <c r="E153" s="13">
        <v>53</v>
      </c>
      <c r="F153" s="14" t="s">
        <v>164</v>
      </c>
      <c r="G153" s="17">
        <v>3</v>
      </c>
      <c r="I153" s="15"/>
    </row>
    <row r="154" spans="5:9" x14ac:dyDescent="0.2">
      <c r="E154" s="13">
        <v>53</v>
      </c>
      <c r="F154" s="14" t="s">
        <v>211</v>
      </c>
      <c r="G154" s="17">
        <v>3</v>
      </c>
      <c r="I154" s="15"/>
    </row>
    <row r="155" spans="5:9" x14ac:dyDescent="0.2">
      <c r="E155" s="13">
        <v>53</v>
      </c>
      <c r="F155" s="14" t="s">
        <v>47</v>
      </c>
      <c r="G155" s="17">
        <v>3</v>
      </c>
      <c r="I155" s="15"/>
    </row>
    <row r="156" spans="5:9" x14ac:dyDescent="0.2">
      <c r="E156" s="13">
        <v>53</v>
      </c>
      <c r="F156" s="14" t="s">
        <v>395</v>
      </c>
      <c r="G156" s="17">
        <v>3</v>
      </c>
      <c r="I156" s="15"/>
    </row>
    <row r="157" spans="5:9" x14ac:dyDescent="0.2">
      <c r="E157" s="13">
        <v>53</v>
      </c>
      <c r="F157" s="14" t="s">
        <v>364</v>
      </c>
      <c r="G157" s="17">
        <v>3</v>
      </c>
      <c r="I157" s="15"/>
    </row>
    <row r="158" spans="5:9" x14ac:dyDescent="0.2">
      <c r="E158" s="13">
        <v>53</v>
      </c>
      <c r="F158" s="14" t="s">
        <v>155</v>
      </c>
      <c r="G158" s="17">
        <v>3</v>
      </c>
      <c r="I158" s="15"/>
    </row>
    <row r="159" spans="5:9" x14ac:dyDescent="0.2">
      <c r="E159" s="13">
        <v>53</v>
      </c>
      <c r="F159" s="14" t="s">
        <v>100</v>
      </c>
      <c r="G159" s="17">
        <v>3</v>
      </c>
      <c r="I159" s="15"/>
    </row>
    <row r="160" spans="5:9" x14ac:dyDescent="0.2">
      <c r="E160" s="13">
        <v>53</v>
      </c>
      <c r="F160" s="14" t="s">
        <v>145</v>
      </c>
      <c r="G160" s="17">
        <v>3</v>
      </c>
      <c r="I160" s="15"/>
    </row>
    <row r="161" spans="5:9" x14ac:dyDescent="0.2">
      <c r="E161" s="13">
        <v>53</v>
      </c>
      <c r="F161" s="14" t="s">
        <v>366</v>
      </c>
      <c r="G161" s="17">
        <v>3</v>
      </c>
      <c r="I161" s="15"/>
    </row>
    <row r="162" spans="5:9" x14ac:dyDescent="0.2">
      <c r="E162" s="13">
        <v>54</v>
      </c>
      <c r="F162" s="14" t="s">
        <v>29</v>
      </c>
      <c r="G162" s="17">
        <v>2</v>
      </c>
      <c r="I162" s="15"/>
    </row>
    <row r="163" spans="5:9" x14ac:dyDescent="0.2">
      <c r="E163" s="13">
        <v>54</v>
      </c>
      <c r="F163" s="14" t="s">
        <v>40</v>
      </c>
      <c r="G163" s="17">
        <v>2</v>
      </c>
      <c r="I163" s="15"/>
    </row>
    <row r="164" spans="5:9" x14ac:dyDescent="0.2">
      <c r="E164" s="13">
        <v>54</v>
      </c>
      <c r="F164" s="14" t="s">
        <v>396</v>
      </c>
      <c r="G164" s="17">
        <v>2</v>
      </c>
      <c r="I164" s="15"/>
    </row>
    <row r="165" spans="5:9" x14ac:dyDescent="0.2">
      <c r="E165" s="13">
        <v>54</v>
      </c>
      <c r="F165" s="14" t="s">
        <v>146</v>
      </c>
      <c r="G165" s="17">
        <v>2</v>
      </c>
      <c r="I165" s="15"/>
    </row>
    <row r="166" spans="5:9" x14ac:dyDescent="0.2">
      <c r="E166" s="13">
        <v>54</v>
      </c>
      <c r="F166" s="14" t="s">
        <v>397</v>
      </c>
      <c r="G166" s="17">
        <v>2</v>
      </c>
      <c r="I166" s="15"/>
    </row>
    <row r="167" spans="5:9" x14ac:dyDescent="0.2">
      <c r="E167" s="13">
        <v>54</v>
      </c>
      <c r="F167" s="14" t="s">
        <v>204</v>
      </c>
      <c r="G167" s="17">
        <v>2</v>
      </c>
      <c r="I167" s="15"/>
    </row>
    <row r="168" spans="5:9" x14ac:dyDescent="0.2">
      <c r="E168" s="13">
        <v>54</v>
      </c>
      <c r="F168" s="14" t="s">
        <v>398</v>
      </c>
      <c r="G168" s="17">
        <v>2</v>
      </c>
      <c r="I168" s="15"/>
    </row>
    <row r="169" spans="5:9" x14ac:dyDescent="0.2">
      <c r="E169" s="13">
        <v>54</v>
      </c>
      <c r="F169" s="14" t="s">
        <v>346</v>
      </c>
      <c r="G169" s="17">
        <v>2</v>
      </c>
      <c r="I169" s="15"/>
    </row>
    <row r="170" spans="5:9" x14ac:dyDescent="0.2">
      <c r="E170" s="13">
        <v>54</v>
      </c>
      <c r="F170" s="14" t="s">
        <v>108</v>
      </c>
      <c r="G170" s="17">
        <v>2</v>
      </c>
      <c r="I170" s="15"/>
    </row>
    <row r="171" spans="5:9" x14ac:dyDescent="0.2">
      <c r="E171" s="13">
        <v>54</v>
      </c>
      <c r="F171" s="14" t="s">
        <v>48</v>
      </c>
      <c r="G171" s="17">
        <v>2</v>
      </c>
      <c r="I171" s="15"/>
    </row>
    <row r="172" spans="5:9" x14ac:dyDescent="0.2">
      <c r="E172" s="13">
        <v>54</v>
      </c>
      <c r="F172" s="14" t="s">
        <v>368</v>
      </c>
      <c r="G172" s="17">
        <v>2</v>
      </c>
      <c r="I172" s="15"/>
    </row>
    <row r="173" spans="5:9" x14ac:dyDescent="0.2">
      <c r="E173" s="13">
        <v>54</v>
      </c>
      <c r="F173" s="14" t="s">
        <v>221</v>
      </c>
      <c r="G173" s="17">
        <v>2</v>
      </c>
      <c r="I173" s="15"/>
    </row>
    <row r="174" spans="5:9" x14ac:dyDescent="0.2">
      <c r="E174" s="13">
        <v>54</v>
      </c>
      <c r="F174" s="14" t="s">
        <v>66</v>
      </c>
      <c r="G174" s="17">
        <v>2</v>
      </c>
      <c r="I174" s="15"/>
    </row>
    <row r="175" spans="5:9" x14ac:dyDescent="0.2">
      <c r="E175" s="13">
        <v>54</v>
      </c>
      <c r="F175" s="14" t="s">
        <v>399</v>
      </c>
      <c r="G175" s="17">
        <v>2</v>
      </c>
      <c r="I175" s="15"/>
    </row>
    <row r="176" spans="5:9" x14ac:dyDescent="0.2">
      <c r="E176" s="13">
        <v>54</v>
      </c>
      <c r="F176" s="14" t="s">
        <v>193</v>
      </c>
      <c r="G176" s="17">
        <v>2</v>
      </c>
      <c r="I176" s="15"/>
    </row>
    <row r="177" spans="5:9" x14ac:dyDescent="0.2">
      <c r="E177" s="13">
        <v>54</v>
      </c>
      <c r="F177" s="14" t="s">
        <v>59</v>
      </c>
      <c r="G177" s="17">
        <v>2</v>
      </c>
      <c r="I177" s="15"/>
    </row>
    <row r="178" spans="5:9" x14ac:dyDescent="0.2">
      <c r="E178" s="13">
        <v>54</v>
      </c>
      <c r="F178" s="14" t="s">
        <v>222</v>
      </c>
      <c r="G178" s="17">
        <v>2</v>
      </c>
      <c r="I178" s="15"/>
    </row>
    <row r="179" spans="5:9" x14ac:dyDescent="0.2">
      <c r="E179" s="13">
        <v>54</v>
      </c>
      <c r="F179" s="14" t="s">
        <v>400</v>
      </c>
      <c r="G179" s="17">
        <v>2</v>
      </c>
      <c r="I179" s="15"/>
    </row>
    <row r="180" spans="5:9" x14ac:dyDescent="0.2">
      <c r="E180" s="13">
        <v>54</v>
      </c>
      <c r="F180" s="14" t="s">
        <v>209</v>
      </c>
      <c r="G180" s="17">
        <v>2</v>
      </c>
      <c r="I180" s="15"/>
    </row>
    <row r="181" spans="5:9" x14ac:dyDescent="0.2">
      <c r="E181" s="13">
        <v>54</v>
      </c>
      <c r="F181" s="14" t="s">
        <v>242</v>
      </c>
      <c r="G181" s="17">
        <v>2</v>
      </c>
      <c r="I181" s="15"/>
    </row>
    <row r="182" spans="5:9" x14ac:dyDescent="0.2">
      <c r="E182" s="13">
        <v>54</v>
      </c>
      <c r="F182" s="14" t="s">
        <v>223</v>
      </c>
      <c r="G182" s="17">
        <v>2</v>
      </c>
      <c r="I182" s="15"/>
    </row>
    <row r="183" spans="5:9" x14ac:dyDescent="0.2">
      <c r="E183" s="13">
        <v>54</v>
      </c>
      <c r="F183" s="14" t="s">
        <v>63</v>
      </c>
      <c r="G183" s="17">
        <v>2</v>
      </c>
      <c r="I183" s="15"/>
    </row>
    <row r="184" spans="5:9" x14ac:dyDescent="0.2">
      <c r="E184" s="13">
        <v>54</v>
      </c>
      <c r="F184" s="14" t="s">
        <v>401</v>
      </c>
      <c r="G184" s="17">
        <v>2</v>
      </c>
      <c r="I184" s="15"/>
    </row>
    <row r="185" spans="5:9" x14ac:dyDescent="0.2">
      <c r="E185" s="13">
        <v>54</v>
      </c>
      <c r="F185" s="14" t="s">
        <v>210</v>
      </c>
      <c r="G185" s="17">
        <v>2</v>
      </c>
      <c r="I185" s="15"/>
    </row>
    <row r="186" spans="5:9" x14ac:dyDescent="0.2">
      <c r="E186" s="13">
        <v>54</v>
      </c>
      <c r="F186" s="14" t="s">
        <v>402</v>
      </c>
      <c r="G186" s="17">
        <v>2</v>
      </c>
      <c r="I186" s="15"/>
    </row>
    <row r="187" spans="5:9" x14ac:dyDescent="0.2">
      <c r="E187" s="13">
        <v>54</v>
      </c>
      <c r="F187" s="14" t="s">
        <v>362</v>
      </c>
      <c r="G187" s="17">
        <v>2</v>
      </c>
      <c r="I187" s="15"/>
    </row>
    <row r="188" spans="5:9" x14ac:dyDescent="0.2">
      <c r="E188" s="13">
        <v>54</v>
      </c>
      <c r="F188" s="14" t="s">
        <v>226</v>
      </c>
      <c r="G188" s="17">
        <v>2</v>
      </c>
      <c r="I188" s="15"/>
    </row>
    <row r="189" spans="5:9" x14ac:dyDescent="0.2">
      <c r="E189" s="13">
        <v>54</v>
      </c>
      <c r="F189" s="14" t="s">
        <v>176</v>
      </c>
      <c r="G189" s="17">
        <v>2</v>
      </c>
      <c r="I189" s="15"/>
    </row>
    <row r="190" spans="5:9" x14ac:dyDescent="0.2">
      <c r="E190" s="13">
        <v>54</v>
      </c>
      <c r="F190" s="14" t="s">
        <v>250</v>
      </c>
      <c r="G190" s="17">
        <v>2</v>
      </c>
      <c r="I190" s="15"/>
    </row>
    <row r="191" spans="5:9" x14ac:dyDescent="0.2">
      <c r="E191" s="13">
        <v>54</v>
      </c>
      <c r="F191" s="14" t="s">
        <v>381</v>
      </c>
      <c r="G191" s="17">
        <v>2</v>
      </c>
      <c r="I191" s="15"/>
    </row>
    <row r="192" spans="5:9" x14ac:dyDescent="0.2">
      <c r="E192" s="13">
        <v>54</v>
      </c>
      <c r="F192" s="14" t="s">
        <v>165</v>
      </c>
      <c r="G192" s="17">
        <v>2</v>
      </c>
      <c r="I192" s="15"/>
    </row>
    <row r="193" spans="5:9" x14ac:dyDescent="0.2">
      <c r="E193" s="13">
        <v>54</v>
      </c>
      <c r="F193" s="14" t="s">
        <v>186</v>
      </c>
      <c r="G193" s="17">
        <v>2</v>
      </c>
      <c r="I193" s="15"/>
    </row>
    <row r="194" spans="5:9" x14ac:dyDescent="0.2">
      <c r="E194" s="13">
        <v>54</v>
      </c>
      <c r="F194" s="14" t="s">
        <v>150</v>
      </c>
      <c r="G194" s="17">
        <v>2</v>
      </c>
      <c r="I194" s="15"/>
    </row>
    <row r="195" spans="5:9" x14ac:dyDescent="0.2">
      <c r="E195" s="13">
        <v>54</v>
      </c>
      <c r="F195" s="14" t="s">
        <v>315</v>
      </c>
      <c r="G195" s="17">
        <v>2</v>
      </c>
      <c r="I195" s="15"/>
    </row>
    <row r="196" spans="5:9" x14ac:dyDescent="0.2">
      <c r="E196" s="13">
        <v>54</v>
      </c>
      <c r="F196" s="14" t="s">
        <v>126</v>
      </c>
      <c r="G196" s="17">
        <v>2</v>
      </c>
      <c r="I196" s="15"/>
    </row>
    <row r="197" spans="5:9" x14ac:dyDescent="0.2">
      <c r="E197" s="13">
        <v>54</v>
      </c>
      <c r="F197" s="14" t="s">
        <v>201</v>
      </c>
      <c r="G197" s="17">
        <v>2</v>
      </c>
      <c r="I197" s="15"/>
    </row>
    <row r="198" spans="5:9" x14ac:dyDescent="0.2">
      <c r="E198" s="13">
        <v>54</v>
      </c>
      <c r="F198" s="14" t="s">
        <v>403</v>
      </c>
      <c r="G198" s="17">
        <v>2</v>
      </c>
      <c r="I198" s="15"/>
    </row>
    <row r="199" spans="5:9" x14ac:dyDescent="0.2">
      <c r="E199" s="13">
        <v>54</v>
      </c>
      <c r="F199" s="14" t="s">
        <v>159</v>
      </c>
      <c r="G199" s="17">
        <v>2</v>
      </c>
      <c r="I199" s="15"/>
    </row>
    <row r="200" spans="5:9" x14ac:dyDescent="0.2">
      <c r="E200" s="13">
        <v>55</v>
      </c>
      <c r="F200" s="14" t="s">
        <v>62</v>
      </c>
      <c r="G200" s="17">
        <v>1</v>
      </c>
      <c r="I200" s="15"/>
    </row>
    <row r="201" spans="5:9" x14ac:dyDescent="0.2">
      <c r="E201" s="13">
        <v>55</v>
      </c>
      <c r="F201" s="14" t="s">
        <v>187</v>
      </c>
      <c r="G201" s="17">
        <v>1</v>
      </c>
      <c r="I201" s="15"/>
    </row>
    <row r="202" spans="5:9" x14ac:dyDescent="0.2">
      <c r="E202" s="13">
        <v>55</v>
      </c>
      <c r="F202" s="14" t="s">
        <v>404</v>
      </c>
      <c r="G202" s="17">
        <v>1</v>
      </c>
      <c r="I202" s="15"/>
    </row>
    <row r="203" spans="5:9" x14ac:dyDescent="0.2">
      <c r="E203" s="13">
        <v>55</v>
      </c>
      <c r="F203" s="14" t="s">
        <v>38</v>
      </c>
      <c r="G203" s="17">
        <v>1</v>
      </c>
      <c r="I203" s="15"/>
    </row>
    <row r="204" spans="5:9" x14ac:dyDescent="0.2">
      <c r="E204" s="13">
        <v>55</v>
      </c>
      <c r="F204" s="14" t="s">
        <v>107</v>
      </c>
      <c r="G204" s="17">
        <v>1</v>
      </c>
      <c r="I204" s="15"/>
    </row>
    <row r="205" spans="5:9" x14ac:dyDescent="0.2">
      <c r="E205" s="13">
        <v>55</v>
      </c>
      <c r="F205" s="14" t="s">
        <v>168</v>
      </c>
      <c r="G205" s="17">
        <v>1</v>
      </c>
      <c r="I205" s="15"/>
    </row>
    <row r="206" spans="5:9" x14ac:dyDescent="0.2">
      <c r="E206" s="13">
        <v>55</v>
      </c>
      <c r="F206" s="14" t="s">
        <v>74</v>
      </c>
      <c r="G206" s="17">
        <v>1</v>
      </c>
      <c r="I206" s="15"/>
    </row>
    <row r="207" spans="5:9" x14ac:dyDescent="0.2">
      <c r="E207" s="13">
        <v>55</v>
      </c>
      <c r="F207" s="14" t="s">
        <v>405</v>
      </c>
      <c r="G207" s="17">
        <v>1</v>
      </c>
      <c r="I207" s="15"/>
    </row>
    <row r="208" spans="5:9" x14ac:dyDescent="0.2">
      <c r="E208" s="13">
        <v>55</v>
      </c>
      <c r="F208" s="14" t="s">
        <v>214</v>
      </c>
      <c r="G208" s="17">
        <v>1</v>
      </c>
      <c r="I208" s="15"/>
    </row>
    <row r="209" spans="5:9" x14ac:dyDescent="0.2">
      <c r="E209" s="13">
        <v>55</v>
      </c>
      <c r="F209" s="14" t="s">
        <v>42</v>
      </c>
      <c r="G209" s="17">
        <v>1</v>
      </c>
      <c r="I209" s="15"/>
    </row>
    <row r="210" spans="5:9" x14ac:dyDescent="0.2">
      <c r="E210" s="13">
        <v>55</v>
      </c>
      <c r="F210" s="14" t="s">
        <v>170</v>
      </c>
      <c r="G210" s="17">
        <v>1</v>
      </c>
      <c r="I210" s="15"/>
    </row>
    <row r="211" spans="5:9" x14ac:dyDescent="0.2">
      <c r="E211" s="13">
        <v>55</v>
      </c>
      <c r="F211" s="14" t="s">
        <v>406</v>
      </c>
      <c r="G211" s="17">
        <v>1</v>
      </c>
      <c r="I211" s="15"/>
    </row>
    <row r="212" spans="5:9" x14ac:dyDescent="0.2">
      <c r="E212" s="13">
        <v>55</v>
      </c>
      <c r="F212" s="14" t="s">
        <v>407</v>
      </c>
      <c r="G212" s="17">
        <v>1</v>
      </c>
      <c r="I212" s="15"/>
    </row>
    <row r="213" spans="5:9" x14ac:dyDescent="0.2">
      <c r="E213" s="13">
        <v>55</v>
      </c>
      <c r="F213" s="14" t="s">
        <v>342</v>
      </c>
      <c r="G213" s="17">
        <v>1</v>
      </c>
      <c r="I213" s="15"/>
    </row>
    <row r="214" spans="5:9" x14ac:dyDescent="0.2">
      <c r="E214" s="13">
        <v>55</v>
      </c>
      <c r="F214" s="14" t="s">
        <v>151</v>
      </c>
      <c r="G214" s="17">
        <v>1</v>
      </c>
      <c r="I214" s="15"/>
    </row>
    <row r="215" spans="5:9" x14ac:dyDescent="0.2">
      <c r="E215" s="13">
        <v>55</v>
      </c>
      <c r="F215" s="14" t="s">
        <v>152</v>
      </c>
      <c r="G215" s="17">
        <v>1</v>
      </c>
      <c r="I215" s="15"/>
    </row>
    <row r="216" spans="5:9" x14ac:dyDescent="0.2">
      <c r="E216" s="13">
        <v>55</v>
      </c>
      <c r="F216" s="14" t="s">
        <v>131</v>
      </c>
      <c r="G216" s="17">
        <v>1</v>
      </c>
      <c r="I216" s="15"/>
    </row>
    <row r="217" spans="5:9" x14ac:dyDescent="0.2">
      <c r="E217" s="13">
        <v>55</v>
      </c>
      <c r="F217" s="14" t="s">
        <v>153</v>
      </c>
      <c r="G217" s="17">
        <v>1</v>
      </c>
      <c r="I217" s="15"/>
    </row>
    <row r="218" spans="5:9" x14ac:dyDescent="0.2">
      <c r="E218" s="13">
        <v>55</v>
      </c>
      <c r="F218" s="14" t="s">
        <v>345</v>
      </c>
      <c r="G218" s="17">
        <v>1</v>
      </c>
      <c r="I218" s="15"/>
    </row>
    <row r="219" spans="5:9" x14ac:dyDescent="0.2">
      <c r="E219" s="13">
        <v>55</v>
      </c>
      <c r="F219" s="14" t="s">
        <v>310</v>
      </c>
      <c r="G219" s="17">
        <v>1</v>
      </c>
      <c r="I219" s="15"/>
    </row>
    <row r="220" spans="5:9" x14ac:dyDescent="0.2">
      <c r="E220" s="13">
        <v>55</v>
      </c>
      <c r="F220" s="14" t="s">
        <v>343</v>
      </c>
      <c r="G220" s="17">
        <v>1</v>
      </c>
      <c r="I220" s="15"/>
    </row>
    <row r="221" spans="5:9" x14ac:dyDescent="0.2">
      <c r="E221" s="13">
        <v>55</v>
      </c>
      <c r="F221" s="14" t="s">
        <v>336</v>
      </c>
      <c r="G221" s="17">
        <v>1</v>
      </c>
      <c r="I221" s="15"/>
    </row>
    <row r="222" spans="5:9" x14ac:dyDescent="0.2">
      <c r="E222" s="13">
        <v>55</v>
      </c>
      <c r="F222" s="14" t="s">
        <v>240</v>
      </c>
      <c r="G222" s="17">
        <v>1</v>
      </c>
      <c r="I222" s="15"/>
    </row>
    <row r="223" spans="5:9" x14ac:dyDescent="0.2">
      <c r="E223" s="13">
        <v>55</v>
      </c>
      <c r="F223" s="14" t="s">
        <v>85</v>
      </c>
      <c r="G223" s="17">
        <v>1</v>
      </c>
      <c r="I223" s="15"/>
    </row>
    <row r="224" spans="5:9" x14ac:dyDescent="0.2">
      <c r="E224" s="13">
        <v>55</v>
      </c>
      <c r="F224" s="14" t="s">
        <v>272</v>
      </c>
      <c r="G224" s="17">
        <v>1</v>
      </c>
      <c r="I224" s="15"/>
    </row>
    <row r="225" spans="5:9" x14ac:dyDescent="0.2">
      <c r="E225" s="13">
        <v>55</v>
      </c>
      <c r="F225" s="14" t="s">
        <v>408</v>
      </c>
      <c r="G225" s="17">
        <v>1</v>
      </c>
      <c r="I225" s="15"/>
    </row>
    <row r="226" spans="5:9" x14ac:dyDescent="0.2">
      <c r="E226" s="13">
        <v>55</v>
      </c>
      <c r="F226" s="14" t="s">
        <v>349</v>
      </c>
      <c r="G226" s="17">
        <v>1</v>
      </c>
      <c r="I226" s="15"/>
    </row>
    <row r="227" spans="5:9" x14ac:dyDescent="0.2">
      <c r="E227" s="13">
        <v>55</v>
      </c>
      <c r="F227" s="14" t="s">
        <v>207</v>
      </c>
      <c r="G227" s="17">
        <v>1</v>
      </c>
      <c r="I227" s="15"/>
    </row>
    <row r="228" spans="5:9" x14ac:dyDescent="0.2">
      <c r="E228" s="13">
        <v>55</v>
      </c>
      <c r="F228" s="14" t="s">
        <v>208</v>
      </c>
      <c r="G228" s="17">
        <v>1</v>
      </c>
      <c r="I228" s="15"/>
    </row>
    <row r="229" spans="5:9" x14ac:dyDescent="0.2">
      <c r="E229" s="13">
        <v>55</v>
      </c>
      <c r="F229" s="14" t="s">
        <v>90</v>
      </c>
      <c r="G229" s="17">
        <v>1</v>
      </c>
      <c r="I229" s="15"/>
    </row>
    <row r="230" spans="5:9" x14ac:dyDescent="0.2">
      <c r="E230" s="13">
        <v>55</v>
      </c>
      <c r="F230" s="14" t="s">
        <v>23</v>
      </c>
      <c r="G230" s="17">
        <v>1</v>
      </c>
      <c r="I230" s="15"/>
    </row>
    <row r="231" spans="5:9" x14ac:dyDescent="0.2">
      <c r="E231" s="13">
        <v>55</v>
      </c>
      <c r="F231" s="14" t="s">
        <v>194</v>
      </c>
      <c r="G231" s="17">
        <v>1</v>
      </c>
      <c r="I231" s="15"/>
    </row>
    <row r="232" spans="5:9" x14ac:dyDescent="0.2">
      <c r="E232" s="13">
        <v>55</v>
      </c>
      <c r="F232" s="14" t="s">
        <v>352</v>
      </c>
      <c r="G232" s="17">
        <v>1</v>
      </c>
      <c r="I232" s="15"/>
    </row>
    <row r="233" spans="5:9" x14ac:dyDescent="0.2">
      <c r="E233" s="13">
        <v>55</v>
      </c>
      <c r="F233" s="14" t="s">
        <v>97</v>
      </c>
      <c r="G233" s="17">
        <v>1</v>
      </c>
      <c r="I233" s="15"/>
    </row>
    <row r="234" spans="5:9" x14ac:dyDescent="0.2">
      <c r="E234" s="13">
        <v>55</v>
      </c>
      <c r="F234" s="14" t="s">
        <v>195</v>
      </c>
      <c r="G234" s="17">
        <v>1</v>
      </c>
      <c r="I234" s="15"/>
    </row>
    <row r="235" spans="5:9" x14ac:dyDescent="0.2">
      <c r="E235" s="13">
        <v>55</v>
      </c>
      <c r="F235" s="14" t="s">
        <v>409</v>
      </c>
      <c r="G235" s="17">
        <v>1</v>
      </c>
      <c r="I235" s="15"/>
    </row>
    <row r="236" spans="5:9" x14ac:dyDescent="0.2">
      <c r="E236" s="13">
        <v>55</v>
      </c>
      <c r="F236" s="14" t="s">
        <v>410</v>
      </c>
      <c r="G236" s="17">
        <v>1</v>
      </c>
      <c r="I236" s="15"/>
    </row>
    <row r="237" spans="5:9" x14ac:dyDescent="0.2">
      <c r="E237" s="13">
        <v>55</v>
      </c>
      <c r="F237" s="14" t="s">
        <v>411</v>
      </c>
      <c r="G237" s="17">
        <v>1</v>
      </c>
      <c r="I237" s="15"/>
    </row>
    <row r="238" spans="5:9" x14ac:dyDescent="0.2">
      <c r="E238" s="13">
        <v>55</v>
      </c>
      <c r="F238" s="14" t="s">
        <v>143</v>
      </c>
      <c r="G238" s="17">
        <v>1</v>
      </c>
      <c r="I238" s="15"/>
    </row>
    <row r="239" spans="5:9" x14ac:dyDescent="0.2">
      <c r="E239" s="13">
        <v>55</v>
      </c>
      <c r="F239" s="14" t="s">
        <v>174</v>
      </c>
      <c r="G239" s="17">
        <v>1</v>
      </c>
      <c r="I239" s="15"/>
    </row>
    <row r="240" spans="5:9" x14ac:dyDescent="0.2">
      <c r="E240" s="13">
        <v>55</v>
      </c>
      <c r="F240" s="14" t="s">
        <v>225</v>
      </c>
      <c r="G240" s="17">
        <v>1</v>
      </c>
      <c r="I240" s="15"/>
    </row>
    <row r="241" spans="5:9" x14ac:dyDescent="0.2">
      <c r="E241" s="13">
        <v>55</v>
      </c>
      <c r="F241" s="14" t="s">
        <v>28</v>
      </c>
      <c r="G241" s="17">
        <v>1</v>
      </c>
      <c r="I241" s="15"/>
    </row>
    <row r="242" spans="5:9" x14ac:dyDescent="0.2">
      <c r="E242" s="13">
        <v>55</v>
      </c>
      <c r="F242" s="14" t="s">
        <v>284</v>
      </c>
      <c r="G242" s="17">
        <v>1</v>
      </c>
      <c r="I242" s="15"/>
    </row>
    <row r="243" spans="5:9" x14ac:dyDescent="0.2">
      <c r="E243" s="13">
        <v>55</v>
      </c>
      <c r="F243" s="14" t="s">
        <v>285</v>
      </c>
      <c r="G243" s="17">
        <v>1</v>
      </c>
      <c r="I243" s="15"/>
    </row>
    <row r="244" spans="5:9" x14ac:dyDescent="0.2">
      <c r="E244" s="13">
        <v>55</v>
      </c>
      <c r="F244" s="14" t="s">
        <v>249</v>
      </c>
      <c r="G244" s="17">
        <v>1</v>
      </c>
      <c r="I244" s="15"/>
    </row>
    <row r="245" spans="5:9" x14ac:dyDescent="0.2">
      <c r="E245" s="13">
        <v>55</v>
      </c>
      <c r="F245" s="14" t="s">
        <v>84</v>
      </c>
      <c r="G245" s="17">
        <v>1</v>
      </c>
      <c r="I245" s="15"/>
    </row>
    <row r="246" spans="5:9" x14ac:dyDescent="0.2">
      <c r="E246" s="13">
        <v>55</v>
      </c>
      <c r="F246" s="14" t="s">
        <v>363</v>
      </c>
      <c r="G246" s="17">
        <v>1</v>
      </c>
      <c r="I246" s="15"/>
    </row>
    <row r="247" spans="5:9" x14ac:dyDescent="0.2">
      <c r="E247" s="13">
        <v>55</v>
      </c>
      <c r="F247" s="14" t="s">
        <v>198</v>
      </c>
      <c r="G247" s="17">
        <v>1</v>
      </c>
      <c r="I247" s="15"/>
    </row>
    <row r="248" spans="5:9" x14ac:dyDescent="0.2">
      <c r="E248" s="13">
        <v>55</v>
      </c>
      <c r="F248" s="14" t="s">
        <v>144</v>
      </c>
      <c r="G248" s="17">
        <v>1</v>
      </c>
      <c r="I248" s="15"/>
    </row>
    <row r="249" spans="5:9" x14ac:dyDescent="0.2">
      <c r="E249" s="13">
        <v>55</v>
      </c>
      <c r="F249" s="14" t="s">
        <v>185</v>
      </c>
      <c r="G249" s="17">
        <v>1</v>
      </c>
      <c r="I249" s="15"/>
    </row>
    <row r="250" spans="5:9" x14ac:dyDescent="0.2">
      <c r="E250" s="13">
        <v>55</v>
      </c>
      <c r="F250" s="14" t="s">
        <v>99</v>
      </c>
      <c r="G250" s="17">
        <v>1</v>
      </c>
      <c r="I250" s="15"/>
    </row>
    <row r="251" spans="5:9" x14ac:dyDescent="0.2">
      <c r="E251" s="13">
        <v>55</v>
      </c>
      <c r="F251" s="14" t="s">
        <v>253</v>
      </c>
      <c r="G251" s="17">
        <v>1</v>
      </c>
      <c r="I251" s="15"/>
    </row>
    <row r="252" spans="5:9" x14ac:dyDescent="0.2">
      <c r="E252" s="13">
        <v>55</v>
      </c>
      <c r="F252" s="14" t="s">
        <v>383</v>
      </c>
      <c r="G252" s="17">
        <v>1</v>
      </c>
      <c r="I252" s="15"/>
    </row>
    <row r="253" spans="5:9" x14ac:dyDescent="0.2">
      <c r="E253" s="13">
        <v>55</v>
      </c>
      <c r="F253" s="14" t="s">
        <v>258</v>
      </c>
      <c r="G253" s="17">
        <v>1</v>
      </c>
      <c r="I253" s="15"/>
    </row>
    <row r="254" spans="5:9" x14ac:dyDescent="0.2">
      <c r="F254" s="14" t="s">
        <v>58</v>
      </c>
      <c r="G254" s="17">
        <f>SUM(G4:G253)</f>
        <v>3541</v>
      </c>
    </row>
  </sheetData>
  <hyperlinks>
    <hyperlink ref="B1" location="Introduction!A1" display="[Click here to go to Introduction]" xr:uid="{55C07E6D-FD8E-4078-B16D-BB5E85EAEB80}"/>
  </hyperlinks>
  <pageMargins left="0.78749999999999998" right="0.78749999999999998" top="1.0249999999999999" bottom="1.0249999999999999" header="0.78749999999999998" footer="0.78749999999999998"/>
  <pageSetup paperSize="9" orientation="landscape" horizontalDpi="4294967293" verticalDpi="0" r:id="rId1"/>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F324"/>
  <sheetViews>
    <sheetView zoomScale="120" zoomScaleNormal="120" workbookViewId="0">
      <pane ySplit="3" topLeftCell="A4" activePane="bottomLeft" state="frozen"/>
      <selection pane="bottomLeft" activeCell="B1" sqref="B1"/>
    </sheetView>
  </sheetViews>
  <sheetFormatPr defaultRowHeight="14.25" x14ac:dyDescent="0.2"/>
  <cols>
    <col min="1" max="1" width="6.28515625" style="13"/>
    <col min="2" max="2" width="49.140625" style="14"/>
    <col min="3" max="3" width="6.5703125" style="14" bestFit="1" customWidth="1"/>
    <col min="4" max="4" width="6.85546875" style="15"/>
    <col min="5" max="5" width="6.28515625" style="13"/>
    <col min="6" max="6" width="49.140625" style="14"/>
    <col min="7" max="7" width="7.5703125" style="17" bestFit="1" customWidth="1"/>
    <col min="8" max="1020" width="11.5703125" style="14"/>
    <col min="1021" max="1025" width="11.5703125" style="15"/>
    <col min="1026" max="16384" width="9.140625" style="15"/>
  </cols>
  <sheetData>
    <row r="1" spans="1:7" x14ac:dyDescent="0.2">
      <c r="B1" s="22" t="s">
        <v>450</v>
      </c>
    </row>
    <row r="3" spans="1:7" x14ac:dyDescent="0.2">
      <c r="A3" s="13" t="s">
        <v>8</v>
      </c>
      <c r="B3" s="14" t="s">
        <v>9</v>
      </c>
      <c r="C3" s="13" t="s">
        <v>445</v>
      </c>
      <c r="D3" s="14"/>
      <c r="E3" s="13" t="s">
        <v>8</v>
      </c>
      <c r="F3" s="14" t="s">
        <v>10</v>
      </c>
      <c r="G3" s="16" t="s">
        <v>445</v>
      </c>
    </row>
    <row r="4" spans="1:7" x14ac:dyDescent="0.2">
      <c r="A4" s="13">
        <v>1</v>
      </c>
      <c r="B4" s="14" t="s">
        <v>331</v>
      </c>
      <c r="C4" s="14">
        <v>25</v>
      </c>
      <c r="E4" s="13">
        <v>1</v>
      </c>
      <c r="F4" s="14" t="s">
        <v>412</v>
      </c>
      <c r="G4" s="17">
        <v>422</v>
      </c>
    </row>
    <row r="5" spans="1:7" x14ac:dyDescent="0.2">
      <c r="A5" s="13">
        <v>2</v>
      </c>
      <c r="B5" s="14" t="s">
        <v>42</v>
      </c>
      <c r="C5" s="14">
        <v>22</v>
      </c>
      <c r="E5" s="13">
        <v>2</v>
      </c>
      <c r="F5" s="14" t="s">
        <v>25</v>
      </c>
      <c r="G5" s="17">
        <v>304</v>
      </c>
    </row>
    <row r="6" spans="1:7" x14ac:dyDescent="0.2">
      <c r="A6" s="13">
        <v>3</v>
      </c>
      <c r="B6" s="14" t="s">
        <v>55</v>
      </c>
      <c r="C6" s="14">
        <v>19</v>
      </c>
      <c r="E6" s="13">
        <v>3</v>
      </c>
      <c r="F6" s="14" t="s">
        <v>33</v>
      </c>
      <c r="G6" s="17">
        <v>283</v>
      </c>
    </row>
    <row r="7" spans="1:7" x14ac:dyDescent="0.2">
      <c r="A7" s="13">
        <v>4</v>
      </c>
      <c r="B7" s="14" t="s">
        <v>32</v>
      </c>
      <c r="C7" s="14">
        <v>17</v>
      </c>
      <c r="E7" s="13">
        <v>4</v>
      </c>
      <c r="F7" s="14" t="s">
        <v>19</v>
      </c>
      <c r="G7" s="17">
        <v>282</v>
      </c>
    </row>
    <row r="8" spans="1:7" x14ac:dyDescent="0.2">
      <c r="A8" s="13">
        <v>5</v>
      </c>
      <c r="B8" s="14" t="s">
        <v>22</v>
      </c>
      <c r="C8" s="14">
        <v>16</v>
      </c>
      <c r="E8" s="13">
        <v>5</v>
      </c>
      <c r="F8" s="14" t="s">
        <v>286</v>
      </c>
      <c r="G8" s="17">
        <v>270</v>
      </c>
    </row>
    <row r="9" spans="1:7" x14ac:dyDescent="0.2">
      <c r="A9" s="13">
        <v>6</v>
      </c>
      <c r="B9" s="14" t="s">
        <v>46</v>
      </c>
      <c r="C9" s="14">
        <v>12</v>
      </c>
      <c r="E9" s="13">
        <v>6</v>
      </c>
      <c r="F9" s="14" t="s">
        <v>413</v>
      </c>
      <c r="G9" s="17">
        <v>235</v>
      </c>
    </row>
    <row r="10" spans="1:7" x14ac:dyDescent="0.2">
      <c r="A10" s="13">
        <v>7</v>
      </c>
      <c r="B10" s="14" t="s">
        <v>167</v>
      </c>
      <c r="C10" s="14">
        <v>11</v>
      </c>
      <c r="E10" s="13">
        <v>7</v>
      </c>
      <c r="F10" s="14" t="s">
        <v>309</v>
      </c>
      <c r="G10" s="17">
        <v>217</v>
      </c>
    </row>
    <row r="11" spans="1:7" x14ac:dyDescent="0.2">
      <c r="A11" s="13">
        <v>7</v>
      </c>
      <c r="B11" s="14" t="s">
        <v>37</v>
      </c>
      <c r="C11" s="14">
        <v>11</v>
      </c>
      <c r="E11" s="13">
        <v>8</v>
      </c>
      <c r="F11" s="14" t="s">
        <v>86</v>
      </c>
      <c r="G11" s="17">
        <v>207</v>
      </c>
    </row>
    <row r="12" spans="1:7" x14ac:dyDescent="0.2">
      <c r="A12" s="13">
        <v>8</v>
      </c>
      <c r="B12" s="14" t="s">
        <v>17</v>
      </c>
      <c r="C12" s="14">
        <v>10</v>
      </c>
      <c r="E12" s="13">
        <v>9</v>
      </c>
      <c r="F12" s="14" t="s">
        <v>124</v>
      </c>
      <c r="G12" s="17">
        <v>204</v>
      </c>
    </row>
    <row r="13" spans="1:7" x14ac:dyDescent="0.2">
      <c r="A13" s="13">
        <v>9</v>
      </c>
      <c r="B13" s="14" t="s">
        <v>91</v>
      </c>
      <c r="C13" s="14">
        <v>9</v>
      </c>
      <c r="E13" s="13">
        <v>10</v>
      </c>
      <c r="F13" s="14" t="s">
        <v>386</v>
      </c>
      <c r="G13" s="17">
        <v>183</v>
      </c>
    </row>
    <row r="14" spans="1:7" x14ac:dyDescent="0.2">
      <c r="A14" s="13">
        <v>10</v>
      </c>
      <c r="B14" s="14" t="s">
        <v>74</v>
      </c>
      <c r="C14" s="14">
        <v>8</v>
      </c>
      <c r="E14" s="13">
        <v>11</v>
      </c>
      <c r="F14" s="14" t="s">
        <v>21</v>
      </c>
      <c r="G14" s="17">
        <v>182</v>
      </c>
    </row>
    <row r="15" spans="1:7" x14ac:dyDescent="0.2">
      <c r="A15" s="13">
        <v>10</v>
      </c>
      <c r="B15" s="14" t="s">
        <v>24</v>
      </c>
      <c r="C15" s="14">
        <v>8</v>
      </c>
      <c r="E15" s="13">
        <v>12</v>
      </c>
      <c r="F15" s="14" t="s">
        <v>54</v>
      </c>
      <c r="G15" s="17">
        <v>180</v>
      </c>
    </row>
    <row r="16" spans="1:7" x14ac:dyDescent="0.2">
      <c r="A16" s="13">
        <v>10</v>
      </c>
      <c r="B16" s="14" t="s">
        <v>96</v>
      </c>
      <c r="C16" s="14">
        <v>8</v>
      </c>
      <c r="E16" s="13">
        <v>13</v>
      </c>
      <c r="F16" s="14" t="s">
        <v>17</v>
      </c>
      <c r="G16" s="17">
        <v>167</v>
      </c>
    </row>
    <row r="17" spans="1:9" x14ac:dyDescent="0.2">
      <c r="A17" s="13">
        <v>10</v>
      </c>
      <c r="B17" s="14" t="s">
        <v>380</v>
      </c>
      <c r="C17" s="14">
        <v>8</v>
      </c>
      <c r="E17" s="13">
        <v>14</v>
      </c>
      <c r="F17" s="14" t="s">
        <v>218</v>
      </c>
      <c r="G17" s="17">
        <v>165</v>
      </c>
    </row>
    <row r="18" spans="1:9" x14ac:dyDescent="0.2">
      <c r="A18" s="13">
        <v>11</v>
      </c>
      <c r="B18" s="14" t="s">
        <v>273</v>
      </c>
      <c r="C18" s="14">
        <v>7</v>
      </c>
      <c r="E18" s="13">
        <v>15</v>
      </c>
      <c r="F18" s="14" t="s">
        <v>27</v>
      </c>
      <c r="G18" s="17">
        <v>164</v>
      </c>
    </row>
    <row r="19" spans="1:9" x14ac:dyDescent="0.2">
      <c r="A19" s="13">
        <v>11</v>
      </c>
      <c r="B19" s="14" t="s">
        <v>50</v>
      </c>
      <c r="C19" s="14">
        <v>7</v>
      </c>
      <c r="E19" s="13">
        <v>16</v>
      </c>
      <c r="F19" s="14" t="s">
        <v>79</v>
      </c>
      <c r="G19" s="17">
        <v>160</v>
      </c>
    </row>
    <row r="20" spans="1:9" x14ac:dyDescent="0.2">
      <c r="A20" s="13">
        <v>11</v>
      </c>
      <c r="B20" s="14" t="s">
        <v>15</v>
      </c>
      <c r="C20" s="14">
        <v>7</v>
      </c>
      <c r="E20" s="13">
        <v>17</v>
      </c>
      <c r="F20" s="14" t="s">
        <v>169</v>
      </c>
      <c r="G20" s="17">
        <v>158</v>
      </c>
    </row>
    <row r="21" spans="1:9" x14ac:dyDescent="0.2">
      <c r="A21" s="13">
        <v>11</v>
      </c>
      <c r="B21" s="14" t="s">
        <v>49</v>
      </c>
      <c r="C21" s="14">
        <v>7</v>
      </c>
      <c r="E21" s="13">
        <v>18</v>
      </c>
      <c r="F21" s="14" t="s">
        <v>34</v>
      </c>
      <c r="G21" s="17">
        <v>155</v>
      </c>
    </row>
    <row r="22" spans="1:9" x14ac:dyDescent="0.2">
      <c r="A22" s="13">
        <v>12</v>
      </c>
      <c r="B22" s="14" t="s">
        <v>40</v>
      </c>
      <c r="C22" s="14">
        <v>6</v>
      </c>
      <c r="E22" s="13">
        <v>19</v>
      </c>
      <c r="F22" s="14" t="s">
        <v>120</v>
      </c>
      <c r="G22" s="17">
        <v>148</v>
      </c>
    </row>
    <row r="23" spans="1:9" x14ac:dyDescent="0.2">
      <c r="A23" s="13">
        <v>12</v>
      </c>
      <c r="B23" s="14" t="s">
        <v>125</v>
      </c>
      <c r="C23" s="14">
        <v>6</v>
      </c>
      <c r="E23" s="13">
        <v>19</v>
      </c>
      <c r="F23" s="14" t="s">
        <v>78</v>
      </c>
      <c r="G23" s="17">
        <v>148</v>
      </c>
    </row>
    <row r="24" spans="1:9" x14ac:dyDescent="0.2">
      <c r="A24" s="13">
        <v>13</v>
      </c>
      <c r="B24" s="14" t="s">
        <v>107</v>
      </c>
      <c r="C24" s="14">
        <v>5</v>
      </c>
      <c r="E24" s="13">
        <v>20</v>
      </c>
      <c r="F24" s="14" t="s">
        <v>305</v>
      </c>
      <c r="G24" s="17">
        <v>146</v>
      </c>
      <c r="I24" s="13"/>
    </row>
    <row r="25" spans="1:9" x14ac:dyDescent="0.2">
      <c r="A25" s="13">
        <v>13</v>
      </c>
      <c r="B25" s="14" t="s">
        <v>16</v>
      </c>
      <c r="C25" s="14">
        <v>5</v>
      </c>
      <c r="E25" s="13">
        <v>21</v>
      </c>
      <c r="F25" s="14" t="s">
        <v>89</v>
      </c>
      <c r="G25" s="17">
        <v>136</v>
      </c>
      <c r="I25" s="13"/>
    </row>
    <row r="26" spans="1:9" x14ac:dyDescent="0.2">
      <c r="A26" s="13">
        <v>13</v>
      </c>
      <c r="B26" s="14" t="s">
        <v>165</v>
      </c>
      <c r="C26" s="14">
        <v>5</v>
      </c>
      <c r="E26" s="13">
        <v>22</v>
      </c>
      <c r="F26" s="14" t="s">
        <v>147</v>
      </c>
      <c r="G26" s="17">
        <v>134</v>
      </c>
      <c r="I26" s="13"/>
    </row>
    <row r="27" spans="1:9" x14ac:dyDescent="0.2">
      <c r="A27" s="13">
        <v>14</v>
      </c>
      <c r="B27" s="14" t="s">
        <v>36</v>
      </c>
      <c r="C27" s="14">
        <v>4</v>
      </c>
      <c r="E27" s="13">
        <v>23</v>
      </c>
      <c r="F27" s="14" t="s">
        <v>149</v>
      </c>
      <c r="G27" s="17">
        <v>128</v>
      </c>
      <c r="I27" s="13"/>
    </row>
    <row r="28" spans="1:9" x14ac:dyDescent="0.2">
      <c r="A28" s="13">
        <v>14</v>
      </c>
      <c r="B28" s="14" t="s">
        <v>204</v>
      </c>
      <c r="C28" s="14">
        <v>4</v>
      </c>
      <c r="E28" s="13">
        <v>24</v>
      </c>
      <c r="F28" s="14" t="s">
        <v>32</v>
      </c>
      <c r="G28" s="17">
        <v>123</v>
      </c>
      <c r="I28" s="13"/>
    </row>
    <row r="29" spans="1:9" x14ac:dyDescent="0.2">
      <c r="A29" s="13">
        <v>14</v>
      </c>
      <c r="B29" s="14" t="s">
        <v>120</v>
      </c>
      <c r="C29" s="14">
        <v>4</v>
      </c>
      <c r="E29" s="13">
        <v>24</v>
      </c>
      <c r="F29" s="14" t="s">
        <v>73</v>
      </c>
      <c r="G29" s="17">
        <v>123</v>
      </c>
      <c r="I29" s="13"/>
    </row>
    <row r="30" spans="1:9" x14ac:dyDescent="0.2">
      <c r="A30" s="13">
        <v>14</v>
      </c>
      <c r="B30" s="14" t="s">
        <v>175</v>
      </c>
      <c r="C30" s="14">
        <v>4</v>
      </c>
      <c r="E30" s="13">
        <v>25</v>
      </c>
      <c r="F30" s="14" t="s">
        <v>344</v>
      </c>
      <c r="G30" s="17">
        <v>118</v>
      </c>
      <c r="I30" s="13"/>
    </row>
    <row r="31" spans="1:9" x14ac:dyDescent="0.2">
      <c r="A31" s="13">
        <v>14</v>
      </c>
      <c r="B31" s="14" t="s">
        <v>133</v>
      </c>
      <c r="C31" s="14">
        <v>4</v>
      </c>
      <c r="E31" s="13">
        <v>26</v>
      </c>
      <c r="F31" s="14" t="s">
        <v>39</v>
      </c>
      <c r="G31" s="17">
        <v>115</v>
      </c>
      <c r="I31" s="13"/>
    </row>
    <row r="32" spans="1:9" x14ac:dyDescent="0.2">
      <c r="A32" s="13">
        <v>14</v>
      </c>
      <c r="B32" s="14" t="s">
        <v>149</v>
      </c>
      <c r="C32" s="14">
        <v>4</v>
      </c>
      <c r="E32" s="13">
        <v>27</v>
      </c>
      <c r="F32" s="14" t="s">
        <v>130</v>
      </c>
      <c r="G32" s="17">
        <v>114</v>
      </c>
      <c r="I32" s="13"/>
    </row>
    <row r="33" spans="1:9" x14ac:dyDescent="0.2">
      <c r="A33" s="13">
        <v>14</v>
      </c>
      <c r="B33" s="14" t="s">
        <v>259</v>
      </c>
      <c r="C33" s="14">
        <v>4</v>
      </c>
      <c r="E33" s="13">
        <v>28</v>
      </c>
      <c r="F33" s="14" t="s">
        <v>44</v>
      </c>
      <c r="G33" s="17">
        <v>104</v>
      </c>
      <c r="I33" s="13"/>
    </row>
    <row r="34" spans="1:9" x14ac:dyDescent="0.2">
      <c r="A34" s="13">
        <v>15</v>
      </c>
      <c r="B34" s="14" t="s">
        <v>41</v>
      </c>
      <c r="C34" s="14">
        <v>3</v>
      </c>
      <c r="E34" s="13">
        <v>29</v>
      </c>
      <c r="F34" s="14" t="s">
        <v>84</v>
      </c>
      <c r="G34" s="17">
        <v>102</v>
      </c>
      <c r="I34" s="13"/>
    </row>
    <row r="35" spans="1:9" x14ac:dyDescent="0.2">
      <c r="A35" s="13">
        <v>15</v>
      </c>
      <c r="B35" s="14" t="s">
        <v>340</v>
      </c>
      <c r="C35" s="14">
        <v>3</v>
      </c>
      <c r="E35" s="13">
        <v>30</v>
      </c>
      <c r="F35" s="14" t="s">
        <v>24</v>
      </c>
      <c r="G35" s="17">
        <v>100</v>
      </c>
      <c r="I35" s="13"/>
    </row>
    <row r="36" spans="1:9" x14ac:dyDescent="0.2">
      <c r="A36" s="13">
        <v>15</v>
      </c>
      <c r="B36" s="14" t="s">
        <v>14</v>
      </c>
      <c r="C36" s="14">
        <v>3</v>
      </c>
      <c r="E36" s="13">
        <v>31</v>
      </c>
      <c r="F36" s="14" t="s">
        <v>43</v>
      </c>
      <c r="G36" s="17">
        <v>95</v>
      </c>
      <c r="I36" s="13"/>
    </row>
    <row r="37" spans="1:9" x14ac:dyDescent="0.2">
      <c r="A37" s="13">
        <v>15</v>
      </c>
      <c r="B37" s="14" t="s">
        <v>19</v>
      </c>
      <c r="C37" s="14">
        <v>3</v>
      </c>
      <c r="E37" s="13">
        <v>31</v>
      </c>
      <c r="F37" s="14" t="s">
        <v>192</v>
      </c>
      <c r="G37" s="17">
        <v>95</v>
      </c>
      <c r="I37" s="13"/>
    </row>
    <row r="38" spans="1:9" x14ac:dyDescent="0.2">
      <c r="A38" s="13">
        <v>15</v>
      </c>
      <c r="B38" s="14" t="s">
        <v>54</v>
      </c>
      <c r="C38" s="14">
        <v>3</v>
      </c>
      <c r="E38" s="13">
        <v>32</v>
      </c>
      <c r="F38" s="14" t="s">
        <v>296</v>
      </c>
      <c r="G38" s="17">
        <v>90</v>
      </c>
      <c r="I38" s="13"/>
    </row>
    <row r="39" spans="1:9" x14ac:dyDescent="0.2">
      <c r="A39" s="13">
        <v>15</v>
      </c>
      <c r="B39" s="14" t="s">
        <v>296</v>
      </c>
      <c r="C39" s="14">
        <v>3</v>
      </c>
      <c r="E39" s="13">
        <v>33</v>
      </c>
      <c r="F39" s="14" t="s">
        <v>273</v>
      </c>
      <c r="G39" s="17">
        <v>88</v>
      </c>
      <c r="I39" s="13"/>
    </row>
    <row r="40" spans="1:9" x14ac:dyDescent="0.2">
      <c r="A40" s="13">
        <v>15</v>
      </c>
      <c r="B40" s="14" t="s">
        <v>48</v>
      </c>
      <c r="C40" s="14">
        <v>3</v>
      </c>
      <c r="E40" s="13">
        <v>34</v>
      </c>
      <c r="F40" s="14" t="s">
        <v>92</v>
      </c>
      <c r="G40" s="17">
        <v>83</v>
      </c>
      <c r="I40" s="13"/>
    </row>
    <row r="41" spans="1:9" x14ac:dyDescent="0.2">
      <c r="A41" s="13">
        <v>15</v>
      </c>
      <c r="B41" s="14" t="s">
        <v>13</v>
      </c>
      <c r="C41" s="14">
        <v>3</v>
      </c>
      <c r="E41" s="13">
        <v>35</v>
      </c>
      <c r="F41" s="14" t="s">
        <v>18</v>
      </c>
      <c r="G41" s="17">
        <v>82</v>
      </c>
      <c r="I41" s="13"/>
    </row>
    <row r="42" spans="1:9" x14ac:dyDescent="0.2">
      <c r="A42" s="13">
        <v>15</v>
      </c>
      <c r="B42" s="14" t="s">
        <v>223</v>
      </c>
      <c r="C42" s="14">
        <v>3</v>
      </c>
      <c r="E42" s="13">
        <v>36</v>
      </c>
      <c r="F42" s="14" t="s">
        <v>88</v>
      </c>
      <c r="G42" s="17">
        <v>81</v>
      </c>
      <c r="I42" s="13"/>
    </row>
    <row r="43" spans="1:9" x14ac:dyDescent="0.2">
      <c r="A43" s="13">
        <v>15</v>
      </c>
      <c r="B43" s="14" t="s">
        <v>56</v>
      </c>
      <c r="C43" s="14">
        <v>3</v>
      </c>
      <c r="E43" s="13">
        <v>36</v>
      </c>
      <c r="F43" s="14" t="s">
        <v>318</v>
      </c>
      <c r="G43" s="17">
        <v>81</v>
      </c>
      <c r="I43" s="13"/>
    </row>
    <row r="44" spans="1:9" x14ac:dyDescent="0.2">
      <c r="A44" s="13">
        <v>15</v>
      </c>
      <c r="B44" s="14" t="s">
        <v>228</v>
      </c>
      <c r="C44" s="14">
        <v>3</v>
      </c>
      <c r="E44" s="13">
        <v>37</v>
      </c>
      <c r="F44" s="14" t="s">
        <v>367</v>
      </c>
      <c r="G44" s="17">
        <v>80</v>
      </c>
      <c r="I44" s="13"/>
    </row>
    <row r="45" spans="1:9" x14ac:dyDescent="0.2">
      <c r="A45" s="13">
        <v>15</v>
      </c>
      <c r="B45" s="14" t="s">
        <v>123</v>
      </c>
      <c r="C45" s="14">
        <v>3</v>
      </c>
      <c r="E45" s="13">
        <v>38</v>
      </c>
      <c r="F45" s="14" t="s">
        <v>56</v>
      </c>
      <c r="G45" s="17">
        <v>78</v>
      </c>
      <c r="I45" s="13"/>
    </row>
    <row r="46" spans="1:9" x14ac:dyDescent="0.2">
      <c r="A46" s="13">
        <v>16</v>
      </c>
      <c r="B46" s="14" t="s">
        <v>39</v>
      </c>
      <c r="C46" s="14">
        <v>2</v>
      </c>
      <c r="E46" s="13">
        <v>38</v>
      </c>
      <c r="F46" s="14" t="s">
        <v>298</v>
      </c>
      <c r="G46" s="17">
        <v>78</v>
      </c>
      <c r="I46" s="13"/>
    </row>
    <row r="47" spans="1:9" x14ac:dyDescent="0.2">
      <c r="A47" s="13">
        <v>16</v>
      </c>
      <c r="B47" s="14" t="s">
        <v>262</v>
      </c>
      <c r="C47" s="14">
        <v>2</v>
      </c>
      <c r="E47" s="13">
        <v>38</v>
      </c>
      <c r="F47" s="14" t="s">
        <v>128</v>
      </c>
      <c r="G47" s="17">
        <v>78</v>
      </c>
      <c r="I47" s="13"/>
    </row>
    <row r="48" spans="1:9" x14ac:dyDescent="0.2">
      <c r="A48" s="13">
        <v>16</v>
      </c>
      <c r="B48" s="14" t="s">
        <v>188</v>
      </c>
      <c r="C48" s="14">
        <v>2</v>
      </c>
      <c r="E48" s="13">
        <v>39</v>
      </c>
      <c r="F48" s="14" t="s">
        <v>323</v>
      </c>
      <c r="G48" s="17">
        <v>77</v>
      </c>
      <c r="I48" s="13"/>
    </row>
    <row r="49" spans="1:9" x14ac:dyDescent="0.2">
      <c r="A49" s="13">
        <v>16</v>
      </c>
      <c r="B49" s="14" t="s">
        <v>236</v>
      </c>
      <c r="C49" s="14">
        <v>2</v>
      </c>
      <c r="E49" s="13">
        <v>39</v>
      </c>
      <c r="F49" s="14" t="s">
        <v>158</v>
      </c>
      <c r="G49" s="17">
        <v>77</v>
      </c>
      <c r="I49" s="13"/>
    </row>
    <row r="50" spans="1:9" x14ac:dyDescent="0.2">
      <c r="A50" s="13">
        <v>16</v>
      </c>
      <c r="B50" s="14" t="s">
        <v>119</v>
      </c>
      <c r="C50" s="14">
        <v>2</v>
      </c>
      <c r="E50" s="13">
        <v>40</v>
      </c>
      <c r="F50" s="14" t="s">
        <v>20</v>
      </c>
      <c r="G50" s="17">
        <v>75</v>
      </c>
      <c r="I50" s="13"/>
    </row>
    <row r="51" spans="1:9" x14ac:dyDescent="0.2">
      <c r="A51" s="13">
        <v>16</v>
      </c>
      <c r="B51" s="14" t="s">
        <v>327</v>
      </c>
      <c r="C51" s="14">
        <v>2</v>
      </c>
      <c r="E51" s="13">
        <v>40</v>
      </c>
      <c r="F51" s="14" t="s">
        <v>331</v>
      </c>
      <c r="G51" s="17">
        <v>75</v>
      </c>
      <c r="I51" s="13"/>
    </row>
    <row r="52" spans="1:9" x14ac:dyDescent="0.2">
      <c r="A52" s="13">
        <v>16</v>
      </c>
      <c r="B52" s="14" t="s">
        <v>75</v>
      </c>
      <c r="C52" s="14">
        <v>2</v>
      </c>
      <c r="E52" s="13">
        <v>41</v>
      </c>
      <c r="F52" s="14" t="s">
        <v>271</v>
      </c>
      <c r="G52" s="17">
        <v>74</v>
      </c>
      <c r="I52" s="13"/>
    </row>
    <row r="53" spans="1:9" x14ac:dyDescent="0.2">
      <c r="A53" s="13">
        <v>16</v>
      </c>
      <c r="B53" s="14" t="s">
        <v>272</v>
      </c>
      <c r="C53" s="14">
        <v>2</v>
      </c>
      <c r="E53" s="13">
        <v>42</v>
      </c>
      <c r="F53" s="14" t="s">
        <v>37</v>
      </c>
      <c r="G53" s="17">
        <v>73</v>
      </c>
      <c r="I53" s="13"/>
    </row>
    <row r="54" spans="1:9" x14ac:dyDescent="0.2">
      <c r="A54" s="13">
        <v>16</v>
      </c>
      <c r="B54" s="14" t="s">
        <v>109</v>
      </c>
      <c r="C54" s="14">
        <v>2</v>
      </c>
      <c r="E54" s="13">
        <v>43</v>
      </c>
      <c r="F54" s="14" t="s">
        <v>14</v>
      </c>
      <c r="G54" s="17">
        <v>72</v>
      </c>
      <c r="I54" s="13"/>
    </row>
    <row r="55" spans="1:9" x14ac:dyDescent="0.2">
      <c r="A55" s="13">
        <v>16</v>
      </c>
      <c r="B55" s="14" t="s">
        <v>86</v>
      </c>
      <c r="C55" s="14">
        <v>2</v>
      </c>
      <c r="E55" s="13">
        <v>44</v>
      </c>
      <c r="F55" s="14" t="s">
        <v>49</v>
      </c>
      <c r="G55" s="17">
        <v>71</v>
      </c>
      <c r="I55" s="13"/>
    </row>
    <row r="56" spans="1:9" x14ac:dyDescent="0.2">
      <c r="A56" s="13">
        <v>16</v>
      </c>
      <c r="B56" s="14" t="s">
        <v>317</v>
      </c>
      <c r="C56" s="14">
        <v>2</v>
      </c>
      <c r="E56" s="13">
        <v>45</v>
      </c>
      <c r="F56" s="14" t="s">
        <v>385</v>
      </c>
      <c r="G56" s="17">
        <v>70</v>
      </c>
      <c r="I56" s="13"/>
    </row>
    <row r="57" spans="1:9" x14ac:dyDescent="0.2">
      <c r="A57" s="13">
        <v>16</v>
      </c>
      <c r="B57" s="14" t="s">
        <v>23</v>
      </c>
      <c r="C57" s="14">
        <v>2</v>
      </c>
      <c r="E57" s="13">
        <v>46</v>
      </c>
      <c r="F57" s="14" t="s">
        <v>317</v>
      </c>
      <c r="G57" s="17">
        <v>66</v>
      </c>
      <c r="I57" s="13"/>
    </row>
    <row r="58" spans="1:9" x14ac:dyDescent="0.2">
      <c r="A58" s="13">
        <v>16</v>
      </c>
      <c r="B58" s="14" t="s">
        <v>121</v>
      </c>
      <c r="C58" s="14">
        <v>2</v>
      </c>
      <c r="E58" s="13">
        <v>47</v>
      </c>
      <c r="F58" s="14" t="s">
        <v>282</v>
      </c>
      <c r="G58" s="17">
        <v>65</v>
      </c>
      <c r="I58" s="13"/>
    </row>
    <row r="59" spans="1:9" x14ac:dyDescent="0.2">
      <c r="A59" s="13">
        <v>16</v>
      </c>
      <c r="B59" s="14" t="s">
        <v>76</v>
      </c>
      <c r="C59" s="14">
        <v>2</v>
      </c>
      <c r="E59" s="13">
        <v>47</v>
      </c>
      <c r="F59" s="14" t="s">
        <v>47</v>
      </c>
      <c r="G59" s="17">
        <v>65</v>
      </c>
      <c r="I59" s="13"/>
    </row>
    <row r="60" spans="1:9" x14ac:dyDescent="0.2">
      <c r="A60" s="13">
        <v>16</v>
      </c>
      <c r="B60" s="14" t="s">
        <v>84</v>
      </c>
      <c r="C60" s="14">
        <v>2</v>
      </c>
      <c r="E60" s="13">
        <v>48</v>
      </c>
      <c r="F60" s="14" t="s">
        <v>316</v>
      </c>
      <c r="G60" s="17">
        <v>63</v>
      </c>
      <c r="I60" s="13"/>
    </row>
    <row r="61" spans="1:9" x14ac:dyDescent="0.2">
      <c r="A61" s="13">
        <v>16</v>
      </c>
      <c r="B61" s="14" t="s">
        <v>18</v>
      </c>
      <c r="C61" s="14">
        <v>2</v>
      </c>
      <c r="E61" s="13">
        <v>49</v>
      </c>
      <c r="F61" s="14" t="s">
        <v>333</v>
      </c>
      <c r="G61" s="17">
        <v>62</v>
      </c>
      <c r="I61" s="13"/>
    </row>
    <row r="62" spans="1:9" x14ac:dyDescent="0.2">
      <c r="A62" s="13">
        <v>16</v>
      </c>
      <c r="B62" s="14" t="s">
        <v>61</v>
      </c>
      <c r="C62" s="14">
        <v>2</v>
      </c>
      <c r="E62" s="13">
        <v>49</v>
      </c>
      <c r="F62" s="14" t="s">
        <v>178</v>
      </c>
      <c r="G62" s="17">
        <v>62</v>
      </c>
      <c r="I62" s="13"/>
    </row>
    <row r="63" spans="1:9" x14ac:dyDescent="0.2">
      <c r="A63" s="13">
        <v>16</v>
      </c>
      <c r="B63" s="14" t="s">
        <v>126</v>
      </c>
      <c r="C63" s="14">
        <v>2</v>
      </c>
      <c r="E63" s="13">
        <v>49</v>
      </c>
      <c r="F63" s="14" t="s">
        <v>287</v>
      </c>
      <c r="G63" s="17">
        <v>62</v>
      </c>
      <c r="I63" s="13"/>
    </row>
    <row r="64" spans="1:9" x14ac:dyDescent="0.2">
      <c r="A64" s="13">
        <v>16</v>
      </c>
      <c r="B64" s="14" t="s">
        <v>159</v>
      </c>
      <c r="C64" s="14">
        <v>2</v>
      </c>
      <c r="E64" s="13">
        <v>50</v>
      </c>
      <c r="F64" s="14" t="s">
        <v>12</v>
      </c>
      <c r="G64" s="17">
        <v>60</v>
      </c>
      <c r="I64" s="13"/>
    </row>
    <row r="65" spans="1:9" x14ac:dyDescent="0.2">
      <c r="A65" s="13">
        <v>17</v>
      </c>
      <c r="B65" s="14" t="s">
        <v>69</v>
      </c>
      <c r="C65" s="14">
        <v>1</v>
      </c>
      <c r="E65" s="13">
        <v>51</v>
      </c>
      <c r="F65" s="14" t="s">
        <v>118</v>
      </c>
      <c r="G65" s="17">
        <v>59</v>
      </c>
      <c r="I65" s="13"/>
    </row>
    <row r="66" spans="1:9" x14ac:dyDescent="0.2">
      <c r="A66" s="13">
        <v>17</v>
      </c>
      <c r="B66" s="14" t="s">
        <v>62</v>
      </c>
      <c r="C66" s="14">
        <v>1</v>
      </c>
      <c r="E66" s="13">
        <v>52</v>
      </c>
      <c r="F66" s="14" t="s">
        <v>240</v>
      </c>
      <c r="G66" s="17">
        <v>58</v>
      </c>
      <c r="I66" s="13"/>
    </row>
    <row r="67" spans="1:9" x14ac:dyDescent="0.2">
      <c r="A67" s="13">
        <v>17</v>
      </c>
      <c r="B67" s="14" t="s">
        <v>129</v>
      </c>
      <c r="C67" s="14">
        <v>1</v>
      </c>
      <c r="E67" s="13">
        <v>53</v>
      </c>
      <c r="F67" s="14" t="s">
        <v>129</v>
      </c>
      <c r="G67" s="17">
        <v>54</v>
      </c>
      <c r="I67" s="13"/>
    </row>
    <row r="68" spans="1:9" x14ac:dyDescent="0.2">
      <c r="A68" s="13">
        <v>17</v>
      </c>
      <c r="B68" s="14" t="s">
        <v>130</v>
      </c>
      <c r="C68" s="14">
        <v>1</v>
      </c>
      <c r="E68" s="13">
        <v>53</v>
      </c>
      <c r="F68" s="14" t="s">
        <v>72</v>
      </c>
      <c r="G68" s="17">
        <v>54</v>
      </c>
      <c r="I68" s="13"/>
    </row>
    <row r="69" spans="1:9" x14ac:dyDescent="0.2">
      <c r="A69" s="13">
        <v>17</v>
      </c>
      <c r="B69" s="14" t="s">
        <v>101</v>
      </c>
      <c r="C69" s="14">
        <v>1</v>
      </c>
      <c r="E69" s="13">
        <v>54</v>
      </c>
      <c r="F69" s="14" t="s">
        <v>63</v>
      </c>
      <c r="G69" s="17">
        <v>52</v>
      </c>
      <c r="I69" s="13"/>
    </row>
    <row r="70" spans="1:9" x14ac:dyDescent="0.2">
      <c r="A70" s="13">
        <v>17</v>
      </c>
      <c r="B70" s="14" t="s">
        <v>118</v>
      </c>
      <c r="C70" s="14">
        <v>1</v>
      </c>
      <c r="E70" s="13">
        <v>54</v>
      </c>
      <c r="F70" s="14" t="s">
        <v>127</v>
      </c>
      <c r="G70" s="17">
        <v>52</v>
      </c>
      <c r="I70" s="13"/>
    </row>
    <row r="71" spans="1:9" x14ac:dyDescent="0.2">
      <c r="A71" s="13">
        <v>17</v>
      </c>
      <c r="B71" s="14" t="s">
        <v>12</v>
      </c>
      <c r="C71" s="14">
        <v>1</v>
      </c>
      <c r="E71" s="13">
        <v>55</v>
      </c>
      <c r="F71" s="14" t="s">
        <v>355</v>
      </c>
      <c r="G71" s="17">
        <v>51</v>
      </c>
      <c r="I71" s="13"/>
    </row>
    <row r="72" spans="1:9" x14ac:dyDescent="0.2">
      <c r="A72" s="13">
        <v>17</v>
      </c>
      <c r="B72" s="14" t="s">
        <v>87</v>
      </c>
      <c r="C72" s="14">
        <v>1</v>
      </c>
      <c r="E72" s="13">
        <v>56</v>
      </c>
      <c r="F72" s="14" t="s">
        <v>122</v>
      </c>
      <c r="G72" s="17">
        <v>49</v>
      </c>
      <c r="I72" s="13"/>
    </row>
    <row r="73" spans="1:9" x14ac:dyDescent="0.2">
      <c r="A73" s="13">
        <v>17</v>
      </c>
      <c r="B73" s="14" t="s">
        <v>68</v>
      </c>
      <c r="C73" s="14">
        <v>1</v>
      </c>
      <c r="E73" s="13">
        <v>56</v>
      </c>
      <c r="F73" s="14" t="s">
        <v>324</v>
      </c>
      <c r="G73" s="17">
        <v>49</v>
      </c>
      <c r="I73" s="13"/>
    </row>
    <row r="74" spans="1:9" x14ac:dyDescent="0.2">
      <c r="A74" s="13">
        <v>17</v>
      </c>
      <c r="B74" s="14" t="s">
        <v>44</v>
      </c>
      <c r="C74" s="14">
        <v>1</v>
      </c>
      <c r="E74" s="13">
        <v>56</v>
      </c>
      <c r="F74" s="14" t="s">
        <v>166</v>
      </c>
      <c r="G74" s="17">
        <v>49</v>
      </c>
      <c r="I74" s="13"/>
    </row>
    <row r="75" spans="1:9" x14ac:dyDescent="0.2">
      <c r="A75" s="13">
        <v>17</v>
      </c>
      <c r="B75" s="14" t="s">
        <v>336</v>
      </c>
      <c r="C75" s="14">
        <v>1</v>
      </c>
      <c r="E75" s="13">
        <v>57</v>
      </c>
      <c r="F75" s="14" t="s">
        <v>241</v>
      </c>
      <c r="G75" s="17">
        <v>48</v>
      </c>
      <c r="I75" s="13"/>
    </row>
    <row r="76" spans="1:9" x14ac:dyDescent="0.2">
      <c r="A76" s="13">
        <v>17</v>
      </c>
      <c r="B76" s="14" t="s">
        <v>27</v>
      </c>
      <c r="C76" s="14">
        <v>1</v>
      </c>
      <c r="E76" s="13">
        <v>58</v>
      </c>
      <c r="F76" s="14" t="s">
        <v>327</v>
      </c>
      <c r="G76" s="17">
        <v>46</v>
      </c>
      <c r="I76" s="13"/>
    </row>
    <row r="77" spans="1:9" x14ac:dyDescent="0.2">
      <c r="A77" s="13">
        <v>17</v>
      </c>
      <c r="B77" s="14" t="s">
        <v>161</v>
      </c>
      <c r="C77" s="14">
        <v>1</v>
      </c>
      <c r="E77" s="13">
        <v>58</v>
      </c>
      <c r="F77" s="14" t="s">
        <v>150</v>
      </c>
      <c r="G77" s="17">
        <v>46</v>
      </c>
      <c r="I77" s="13"/>
    </row>
    <row r="78" spans="1:9" x14ac:dyDescent="0.2">
      <c r="A78" s="13">
        <v>17</v>
      </c>
      <c r="B78" s="14" t="s">
        <v>140</v>
      </c>
      <c r="C78" s="14">
        <v>1</v>
      </c>
      <c r="E78" s="13">
        <v>59</v>
      </c>
      <c r="F78" s="14" t="s">
        <v>51</v>
      </c>
      <c r="G78" s="17">
        <v>42</v>
      </c>
      <c r="I78" s="13"/>
    </row>
    <row r="79" spans="1:9" x14ac:dyDescent="0.2">
      <c r="A79" s="13">
        <v>17</v>
      </c>
      <c r="B79" s="14" t="s">
        <v>142</v>
      </c>
      <c r="C79" s="14">
        <v>1</v>
      </c>
      <c r="E79" s="13">
        <v>60</v>
      </c>
      <c r="F79" s="14" t="s">
        <v>80</v>
      </c>
      <c r="G79" s="17">
        <v>41</v>
      </c>
      <c r="I79" s="13"/>
    </row>
    <row r="80" spans="1:9" x14ac:dyDescent="0.2">
      <c r="A80" s="13">
        <v>17</v>
      </c>
      <c r="B80" s="14" t="s">
        <v>375</v>
      </c>
      <c r="C80" s="14">
        <v>1</v>
      </c>
      <c r="E80" s="13">
        <v>60</v>
      </c>
      <c r="F80" s="14" t="s">
        <v>174</v>
      </c>
      <c r="G80" s="17">
        <v>41</v>
      </c>
      <c r="I80" s="13"/>
    </row>
    <row r="81" spans="1:9" x14ac:dyDescent="0.2">
      <c r="A81" s="13">
        <v>17</v>
      </c>
      <c r="B81" s="14" t="s">
        <v>147</v>
      </c>
      <c r="C81" s="14">
        <v>1</v>
      </c>
      <c r="E81" s="13">
        <v>60</v>
      </c>
      <c r="F81" s="14" t="s">
        <v>155</v>
      </c>
      <c r="G81" s="17">
        <v>41</v>
      </c>
      <c r="I81" s="13"/>
    </row>
    <row r="82" spans="1:9" x14ac:dyDescent="0.2">
      <c r="A82" s="13">
        <v>17</v>
      </c>
      <c r="B82" s="14" t="s">
        <v>241</v>
      </c>
      <c r="C82" s="14">
        <v>1</v>
      </c>
      <c r="E82" s="13">
        <v>61</v>
      </c>
      <c r="F82" s="14" t="s">
        <v>75</v>
      </c>
      <c r="G82" s="17">
        <v>40</v>
      </c>
      <c r="I82" s="13"/>
    </row>
    <row r="83" spans="1:9" x14ac:dyDescent="0.2">
      <c r="A83" s="13">
        <v>17</v>
      </c>
      <c r="B83" s="14" t="s">
        <v>93</v>
      </c>
      <c r="C83" s="14">
        <v>1</v>
      </c>
      <c r="E83" s="13">
        <v>61</v>
      </c>
      <c r="F83" s="14" t="s">
        <v>180</v>
      </c>
      <c r="G83" s="17">
        <v>40</v>
      </c>
      <c r="I83" s="13"/>
    </row>
    <row r="84" spans="1:9" x14ac:dyDescent="0.2">
      <c r="A84" s="13">
        <v>17</v>
      </c>
      <c r="B84" s="14" t="s">
        <v>80</v>
      </c>
      <c r="C84" s="14">
        <v>1</v>
      </c>
      <c r="E84" s="13">
        <v>62</v>
      </c>
      <c r="F84" s="14" t="s">
        <v>46</v>
      </c>
      <c r="G84" s="17">
        <v>39</v>
      </c>
      <c r="I84" s="13"/>
    </row>
    <row r="85" spans="1:9" x14ac:dyDescent="0.2">
      <c r="A85" s="13">
        <v>17</v>
      </c>
      <c r="B85" s="14" t="s">
        <v>59</v>
      </c>
      <c r="C85" s="14">
        <v>1</v>
      </c>
      <c r="E85" s="13">
        <v>63</v>
      </c>
      <c r="F85" s="14" t="s">
        <v>102</v>
      </c>
      <c r="G85" s="17">
        <v>38</v>
      </c>
      <c r="I85" s="13"/>
    </row>
    <row r="86" spans="1:9" x14ac:dyDescent="0.2">
      <c r="A86" s="13">
        <v>17</v>
      </c>
      <c r="B86" s="14" t="s">
        <v>243</v>
      </c>
      <c r="C86" s="14">
        <v>1</v>
      </c>
      <c r="E86" s="13">
        <v>63</v>
      </c>
      <c r="F86" s="14" t="s">
        <v>203</v>
      </c>
      <c r="G86" s="17">
        <v>38</v>
      </c>
      <c r="I86" s="13"/>
    </row>
    <row r="87" spans="1:9" x14ac:dyDescent="0.2">
      <c r="A87" s="13">
        <v>17</v>
      </c>
      <c r="B87" s="14" t="s">
        <v>414</v>
      </c>
      <c r="C87" s="14">
        <v>1</v>
      </c>
      <c r="E87" s="13">
        <v>63</v>
      </c>
      <c r="F87" s="14" t="s">
        <v>350</v>
      </c>
      <c r="G87" s="17">
        <v>38</v>
      </c>
      <c r="I87" s="13"/>
    </row>
    <row r="88" spans="1:9" x14ac:dyDescent="0.2">
      <c r="A88" s="13">
        <v>17</v>
      </c>
      <c r="B88" s="14" t="s">
        <v>182</v>
      </c>
      <c r="C88" s="14">
        <v>1</v>
      </c>
      <c r="E88" s="13">
        <v>64</v>
      </c>
      <c r="F88" s="14" t="s">
        <v>93</v>
      </c>
      <c r="G88" s="17">
        <v>37</v>
      </c>
      <c r="I88" s="13"/>
    </row>
    <row r="89" spans="1:9" x14ac:dyDescent="0.2">
      <c r="A89" s="13">
        <v>17</v>
      </c>
      <c r="B89" s="14" t="s">
        <v>174</v>
      </c>
      <c r="C89" s="14">
        <v>1</v>
      </c>
      <c r="E89" s="13">
        <v>65</v>
      </c>
      <c r="F89" s="14" t="s">
        <v>310</v>
      </c>
      <c r="G89" s="17">
        <v>35</v>
      </c>
      <c r="I89" s="13"/>
    </row>
    <row r="90" spans="1:9" x14ac:dyDescent="0.2">
      <c r="A90" s="13">
        <v>17</v>
      </c>
      <c r="B90" s="14" t="s">
        <v>305</v>
      </c>
      <c r="C90" s="14">
        <v>1</v>
      </c>
      <c r="E90" s="13">
        <v>65</v>
      </c>
      <c r="F90" s="14" t="s">
        <v>206</v>
      </c>
      <c r="G90" s="17">
        <v>35</v>
      </c>
      <c r="I90" s="13"/>
    </row>
    <row r="91" spans="1:9" x14ac:dyDescent="0.2">
      <c r="A91" s="13">
        <v>17</v>
      </c>
      <c r="B91" s="14" t="s">
        <v>378</v>
      </c>
      <c r="C91" s="14">
        <v>1</v>
      </c>
      <c r="E91" s="13">
        <v>65</v>
      </c>
      <c r="F91" s="14" t="s">
        <v>23</v>
      </c>
      <c r="G91" s="17">
        <v>35</v>
      </c>
      <c r="I91" s="13"/>
    </row>
    <row r="92" spans="1:9" x14ac:dyDescent="0.2">
      <c r="A92" s="13">
        <v>17</v>
      </c>
      <c r="B92" s="14" t="s">
        <v>111</v>
      </c>
      <c r="C92" s="14">
        <v>1</v>
      </c>
      <c r="E92" s="13">
        <v>66</v>
      </c>
      <c r="F92" s="14" t="s">
        <v>389</v>
      </c>
      <c r="G92" s="17">
        <v>34</v>
      </c>
      <c r="I92" s="13"/>
    </row>
    <row r="93" spans="1:9" x14ac:dyDescent="0.2">
      <c r="A93" s="13">
        <v>17</v>
      </c>
      <c r="B93" s="14" t="s">
        <v>47</v>
      </c>
      <c r="C93" s="14">
        <v>1</v>
      </c>
      <c r="E93" s="13">
        <v>66</v>
      </c>
      <c r="F93" s="14" t="s">
        <v>61</v>
      </c>
      <c r="G93" s="17">
        <v>34</v>
      </c>
      <c r="I93" s="13"/>
    </row>
    <row r="94" spans="1:9" x14ac:dyDescent="0.2">
      <c r="A94" s="13">
        <v>17</v>
      </c>
      <c r="B94" s="14" t="s">
        <v>45</v>
      </c>
      <c r="C94" s="14">
        <v>1</v>
      </c>
      <c r="E94" s="13">
        <v>67</v>
      </c>
      <c r="F94" s="14" t="s">
        <v>101</v>
      </c>
      <c r="G94" s="17">
        <v>33</v>
      </c>
      <c r="I94" s="13"/>
    </row>
    <row r="95" spans="1:9" x14ac:dyDescent="0.2">
      <c r="A95" s="13">
        <v>17</v>
      </c>
      <c r="B95" s="14" t="s">
        <v>114</v>
      </c>
      <c r="C95" s="14">
        <v>1</v>
      </c>
      <c r="E95" s="13">
        <v>68</v>
      </c>
      <c r="F95" s="14" t="s">
        <v>160</v>
      </c>
      <c r="G95" s="17">
        <v>32</v>
      </c>
      <c r="I95" s="13"/>
    </row>
    <row r="96" spans="1:9" x14ac:dyDescent="0.2">
      <c r="A96" s="13">
        <v>17</v>
      </c>
      <c r="B96" s="14" t="s">
        <v>198</v>
      </c>
      <c r="C96" s="14">
        <v>1</v>
      </c>
      <c r="E96" s="13">
        <v>68</v>
      </c>
      <c r="F96" s="14" t="s">
        <v>76</v>
      </c>
      <c r="G96" s="17">
        <v>32</v>
      </c>
      <c r="I96" s="13"/>
    </row>
    <row r="97" spans="1:9" x14ac:dyDescent="0.2">
      <c r="A97" s="13">
        <v>17</v>
      </c>
      <c r="B97" s="14" t="s">
        <v>72</v>
      </c>
      <c r="C97" s="14">
        <v>1</v>
      </c>
      <c r="E97" s="13">
        <v>69</v>
      </c>
      <c r="F97" s="14" t="s">
        <v>230</v>
      </c>
      <c r="G97" s="17">
        <v>30</v>
      </c>
      <c r="I97" s="13"/>
    </row>
    <row r="98" spans="1:9" x14ac:dyDescent="0.2">
      <c r="A98" s="13">
        <v>17</v>
      </c>
      <c r="B98" s="14" t="s">
        <v>251</v>
      </c>
      <c r="C98" s="14">
        <v>1</v>
      </c>
      <c r="E98" s="13">
        <v>69</v>
      </c>
      <c r="F98" s="14" t="s">
        <v>170</v>
      </c>
      <c r="G98" s="17">
        <v>30</v>
      </c>
      <c r="I98" s="13"/>
    </row>
    <row r="99" spans="1:9" x14ac:dyDescent="0.2">
      <c r="A99" s="13">
        <v>17</v>
      </c>
      <c r="B99" s="14" t="s">
        <v>100</v>
      </c>
      <c r="C99" s="14">
        <v>1</v>
      </c>
      <c r="E99" s="13">
        <v>70</v>
      </c>
      <c r="F99" s="14" t="s">
        <v>340</v>
      </c>
      <c r="G99" s="17">
        <v>29</v>
      </c>
      <c r="I99" s="13"/>
    </row>
    <row r="100" spans="1:9" x14ac:dyDescent="0.2">
      <c r="A100" s="13">
        <v>17</v>
      </c>
      <c r="B100" s="14" t="s">
        <v>145</v>
      </c>
      <c r="C100" s="14">
        <v>1</v>
      </c>
      <c r="E100" s="13">
        <v>70</v>
      </c>
      <c r="F100" s="14" t="s">
        <v>125</v>
      </c>
      <c r="G100" s="17">
        <v>29</v>
      </c>
      <c r="I100" s="13"/>
    </row>
    <row r="101" spans="1:9" x14ac:dyDescent="0.2">
      <c r="A101" s="13">
        <v>17</v>
      </c>
      <c r="B101" s="14" t="s">
        <v>158</v>
      </c>
      <c r="C101" s="14">
        <v>1</v>
      </c>
      <c r="E101" s="13">
        <v>71</v>
      </c>
      <c r="F101" s="14" t="s">
        <v>22</v>
      </c>
      <c r="G101" s="17">
        <v>28</v>
      </c>
      <c r="I101" s="13"/>
    </row>
    <row r="102" spans="1:9" x14ac:dyDescent="0.2">
      <c r="B102" s="14" t="s">
        <v>58</v>
      </c>
      <c r="C102" s="14">
        <f>SUM(C4:C101)</f>
        <v>378</v>
      </c>
      <c r="E102" s="13">
        <v>72</v>
      </c>
      <c r="F102" s="14" t="s">
        <v>384</v>
      </c>
      <c r="G102" s="17">
        <v>27</v>
      </c>
      <c r="I102" s="13"/>
    </row>
    <row r="103" spans="1:9" x14ac:dyDescent="0.2">
      <c r="E103" s="13">
        <v>72</v>
      </c>
      <c r="F103" s="14" t="s">
        <v>159</v>
      </c>
      <c r="G103" s="17">
        <v>27</v>
      </c>
      <c r="I103" s="13"/>
    </row>
    <row r="104" spans="1:9" x14ac:dyDescent="0.2">
      <c r="E104" s="13">
        <v>73</v>
      </c>
      <c r="F104" s="14" t="s">
        <v>16</v>
      </c>
      <c r="G104" s="17">
        <v>26</v>
      </c>
      <c r="I104" s="13"/>
    </row>
    <row r="105" spans="1:9" x14ac:dyDescent="0.2">
      <c r="E105" s="13">
        <v>73</v>
      </c>
      <c r="F105" s="14" t="s">
        <v>138</v>
      </c>
      <c r="G105" s="17">
        <v>26</v>
      </c>
      <c r="I105" s="13"/>
    </row>
    <row r="106" spans="1:9" x14ac:dyDescent="0.2">
      <c r="E106" s="13">
        <v>73</v>
      </c>
      <c r="F106" s="14" t="s">
        <v>289</v>
      </c>
      <c r="G106" s="17">
        <v>26</v>
      </c>
      <c r="I106" s="13"/>
    </row>
    <row r="107" spans="1:9" x14ac:dyDescent="0.2">
      <c r="E107" s="13">
        <v>74</v>
      </c>
      <c r="F107" s="14" t="s">
        <v>82</v>
      </c>
      <c r="G107" s="17">
        <v>25</v>
      </c>
      <c r="I107" s="13"/>
    </row>
    <row r="108" spans="1:9" x14ac:dyDescent="0.2">
      <c r="E108" s="13">
        <v>74</v>
      </c>
      <c r="F108" s="14" t="s">
        <v>328</v>
      </c>
      <c r="G108" s="17">
        <v>25</v>
      </c>
      <c r="I108" s="13"/>
    </row>
    <row r="109" spans="1:9" x14ac:dyDescent="0.2">
      <c r="E109" s="13">
        <v>74</v>
      </c>
      <c r="F109" s="14" t="s">
        <v>321</v>
      </c>
      <c r="G109" s="17">
        <v>25</v>
      </c>
      <c r="I109" s="13"/>
    </row>
    <row r="110" spans="1:9" x14ac:dyDescent="0.2">
      <c r="E110" s="13">
        <v>74</v>
      </c>
      <c r="F110" s="14" t="s">
        <v>165</v>
      </c>
      <c r="G110" s="17">
        <v>25</v>
      </c>
      <c r="I110" s="13"/>
    </row>
    <row r="111" spans="1:9" x14ac:dyDescent="0.2">
      <c r="E111" s="13">
        <v>75</v>
      </c>
      <c r="F111" s="14" t="s">
        <v>81</v>
      </c>
      <c r="G111" s="17">
        <v>24</v>
      </c>
      <c r="I111" s="13"/>
    </row>
    <row r="112" spans="1:9" x14ac:dyDescent="0.2">
      <c r="E112" s="13">
        <v>75</v>
      </c>
      <c r="F112" s="14" t="s">
        <v>232</v>
      </c>
      <c r="G112" s="17">
        <v>24</v>
      </c>
      <c r="I112" s="13"/>
    </row>
    <row r="113" spans="5:9" x14ac:dyDescent="0.2">
      <c r="E113" s="13">
        <v>75</v>
      </c>
      <c r="F113" s="14" t="s">
        <v>322</v>
      </c>
      <c r="G113" s="17">
        <v>24</v>
      </c>
      <c r="I113" s="13"/>
    </row>
    <row r="114" spans="5:9" x14ac:dyDescent="0.2">
      <c r="E114" s="13">
        <v>75</v>
      </c>
      <c r="F114" s="14" t="s">
        <v>77</v>
      </c>
      <c r="G114" s="17">
        <v>24</v>
      </c>
      <c r="I114" s="13"/>
    </row>
    <row r="115" spans="5:9" x14ac:dyDescent="0.2">
      <c r="E115" s="13">
        <v>76</v>
      </c>
      <c r="F115" s="14" t="s">
        <v>415</v>
      </c>
      <c r="G115" s="17">
        <v>23</v>
      </c>
      <c r="I115" s="13"/>
    </row>
    <row r="116" spans="5:9" x14ac:dyDescent="0.2">
      <c r="E116" s="13">
        <v>76</v>
      </c>
      <c r="F116" s="14" t="s">
        <v>362</v>
      </c>
      <c r="G116" s="17">
        <v>23</v>
      </c>
      <c r="I116" s="13"/>
    </row>
    <row r="117" spans="5:9" x14ac:dyDescent="0.2">
      <c r="E117" s="13">
        <v>76</v>
      </c>
      <c r="F117" s="14" t="s">
        <v>303</v>
      </c>
      <c r="G117" s="17">
        <v>23</v>
      </c>
      <c r="I117" s="13"/>
    </row>
    <row r="118" spans="5:9" x14ac:dyDescent="0.2">
      <c r="E118" s="13">
        <v>77</v>
      </c>
      <c r="F118" s="14" t="s">
        <v>228</v>
      </c>
      <c r="G118" s="17">
        <v>21</v>
      </c>
      <c r="I118" s="13"/>
    </row>
    <row r="119" spans="5:9" x14ac:dyDescent="0.2">
      <c r="E119" s="13">
        <v>78</v>
      </c>
      <c r="F119" s="14" t="s">
        <v>36</v>
      </c>
      <c r="G119" s="17">
        <v>20</v>
      </c>
      <c r="I119" s="13"/>
    </row>
    <row r="120" spans="5:9" x14ac:dyDescent="0.2">
      <c r="E120" s="13">
        <v>78</v>
      </c>
      <c r="F120" s="14" t="s">
        <v>181</v>
      </c>
      <c r="G120" s="17">
        <v>20</v>
      </c>
      <c r="I120" s="13"/>
    </row>
    <row r="121" spans="5:9" x14ac:dyDescent="0.2">
      <c r="E121" s="13">
        <v>78</v>
      </c>
      <c r="F121" s="14" t="s">
        <v>306</v>
      </c>
      <c r="G121" s="17">
        <v>20</v>
      </c>
      <c r="I121" s="13"/>
    </row>
    <row r="122" spans="5:9" x14ac:dyDescent="0.2">
      <c r="E122" s="13">
        <v>78</v>
      </c>
      <c r="F122" s="14" t="s">
        <v>416</v>
      </c>
      <c r="G122" s="17">
        <v>20</v>
      </c>
      <c r="I122" s="13"/>
    </row>
    <row r="123" spans="5:9" x14ac:dyDescent="0.2">
      <c r="E123" s="13">
        <v>78</v>
      </c>
      <c r="F123" s="14" t="s">
        <v>132</v>
      </c>
      <c r="G123" s="17">
        <v>20</v>
      </c>
      <c r="I123" s="13"/>
    </row>
    <row r="124" spans="5:9" x14ac:dyDescent="0.2">
      <c r="E124" s="13">
        <v>78</v>
      </c>
      <c r="F124" s="14" t="s">
        <v>325</v>
      </c>
      <c r="G124" s="17">
        <v>20</v>
      </c>
      <c r="I124" s="13"/>
    </row>
    <row r="125" spans="5:9" x14ac:dyDescent="0.2">
      <c r="E125" s="13">
        <v>79</v>
      </c>
      <c r="F125" s="14" t="s">
        <v>136</v>
      </c>
      <c r="G125" s="17">
        <v>19</v>
      </c>
      <c r="I125" s="13"/>
    </row>
    <row r="126" spans="5:9" x14ac:dyDescent="0.2">
      <c r="E126" s="13">
        <v>79</v>
      </c>
      <c r="F126" s="14" t="s">
        <v>363</v>
      </c>
      <c r="G126" s="17">
        <v>19</v>
      </c>
      <c r="I126" s="13"/>
    </row>
    <row r="127" spans="5:9" x14ac:dyDescent="0.2">
      <c r="E127" s="13">
        <v>79</v>
      </c>
      <c r="F127" s="14" t="s">
        <v>55</v>
      </c>
      <c r="G127" s="17">
        <v>19</v>
      </c>
      <c r="I127" s="13"/>
    </row>
    <row r="128" spans="5:9" x14ac:dyDescent="0.2">
      <c r="E128" s="13">
        <v>80</v>
      </c>
      <c r="F128" s="14" t="s">
        <v>394</v>
      </c>
      <c r="G128" s="17">
        <v>18</v>
      </c>
      <c r="I128" s="13"/>
    </row>
    <row r="129" spans="5:9" x14ac:dyDescent="0.2">
      <c r="E129" s="13">
        <v>80</v>
      </c>
      <c r="F129" s="14" t="s">
        <v>293</v>
      </c>
      <c r="G129" s="17">
        <v>18</v>
      </c>
      <c r="I129" s="13"/>
    </row>
    <row r="130" spans="5:9" x14ac:dyDescent="0.2">
      <c r="E130" s="13">
        <v>81</v>
      </c>
      <c r="F130" s="14" t="s">
        <v>40</v>
      </c>
      <c r="G130" s="17">
        <v>17</v>
      </c>
      <c r="I130" s="13"/>
    </row>
    <row r="131" spans="5:9" x14ac:dyDescent="0.2">
      <c r="E131" s="13">
        <v>81</v>
      </c>
      <c r="F131" s="14" t="s">
        <v>397</v>
      </c>
      <c r="G131" s="17">
        <v>17</v>
      </c>
      <c r="I131" s="13"/>
    </row>
    <row r="132" spans="5:9" x14ac:dyDescent="0.2">
      <c r="E132" s="13">
        <v>81</v>
      </c>
      <c r="F132" s="14" t="s">
        <v>59</v>
      </c>
      <c r="G132" s="17">
        <v>17</v>
      </c>
      <c r="I132" s="13"/>
    </row>
    <row r="133" spans="5:9" x14ac:dyDescent="0.2">
      <c r="E133" s="13">
        <v>81</v>
      </c>
      <c r="F133" s="14" t="s">
        <v>182</v>
      </c>
      <c r="G133" s="17">
        <v>17</v>
      </c>
      <c r="I133" s="13"/>
    </row>
    <row r="134" spans="5:9" x14ac:dyDescent="0.2">
      <c r="E134" s="13">
        <v>81</v>
      </c>
      <c r="F134" s="14" t="s">
        <v>201</v>
      </c>
      <c r="G134" s="17">
        <v>17</v>
      </c>
      <c r="I134" s="13"/>
    </row>
    <row r="135" spans="5:9" x14ac:dyDescent="0.2">
      <c r="E135" s="13">
        <v>82</v>
      </c>
      <c r="F135" s="14" t="s">
        <v>41</v>
      </c>
      <c r="G135" s="17">
        <v>16</v>
      </c>
      <c r="I135" s="13"/>
    </row>
    <row r="136" spans="5:9" x14ac:dyDescent="0.2">
      <c r="E136" s="13">
        <v>82</v>
      </c>
      <c r="F136" s="14" t="s">
        <v>227</v>
      </c>
      <c r="G136" s="17">
        <v>16</v>
      </c>
      <c r="I136" s="13"/>
    </row>
    <row r="137" spans="5:9" x14ac:dyDescent="0.2">
      <c r="E137" s="13">
        <v>82</v>
      </c>
      <c r="F137" s="14" t="s">
        <v>259</v>
      </c>
      <c r="G137" s="17">
        <v>16</v>
      </c>
      <c r="I137" s="13"/>
    </row>
    <row r="138" spans="5:9" x14ac:dyDescent="0.2">
      <c r="E138" s="13">
        <v>83</v>
      </c>
      <c r="F138" s="14" t="s">
        <v>347</v>
      </c>
      <c r="G138" s="17">
        <v>15</v>
      </c>
      <c r="I138" s="13"/>
    </row>
    <row r="139" spans="5:9" x14ac:dyDescent="0.2">
      <c r="E139" s="13">
        <v>83</v>
      </c>
      <c r="F139" s="14" t="s">
        <v>208</v>
      </c>
      <c r="G139" s="17">
        <v>15</v>
      </c>
      <c r="I139" s="13"/>
    </row>
    <row r="140" spans="5:9" x14ac:dyDescent="0.2">
      <c r="E140" s="13">
        <v>83</v>
      </c>
      <c r="F140" s="14" t="s">
        <v>13</v>
      </c>
      <c r="G140" s="17">
        <v>15</v>
      </c>
      <c r="I140" s="13"/>
    </row>
    <row r="141" spans="5:9" x14ac:dyDescent="0.2">
      <c r="E141" s="13">
        <v>83</v>
      </c>
      <c r="F141" s="14" t="s">
        <v>257</v>
      </c>
      <c r="G141" s="17">
        <v>15</v>
      </c>
      <c r="I141" s="13"/>
    </row>
    <row r="142" spans="5:9" x14ac:dyDescent="0.2">
      <c r="E142" s="13">
        <v>83</v>
      </c>
      <c r="F142" s="14" t="s">
        <v>15</v>
      </c>
      <c r="G142" s="17">
        <v>15</v>
      </c>
      <c r="I142" s="13"/>
    </row>
    <row r="143" spans="5:9" x14ac:dyDescent="0.2">
      <c r="E143" s="13">
        <v>84</v>
      </c>
      <c r="F143" s="14" t="s">
        <v>336</v>
      </c>
      <c r="G143" s="17">
        <v>14</v>
      </c>
      <c r="I143" s="13"/>
    </row>
    <row r="144" spans="5:9" x14ac:dyDescent="0.2">
      <c r="E144" s="13">
        <v>84</v>
      </c>
      <c r="F144" s="14" t="s">
        <v>103</v>
      </c>
      <c r="G144" s="17">
        <v>14</v>
      </c>
      <c r="I144" s="13"/>
    </row>
    <row r="145" spans="5:9" x14ac:dyDescent="0.2">
      <c r="E145" s="13">
        <v>84</v>
      </c>
      <c r="F145" s="14" t="s">
        <v>399</v>
      </c>
      <c r="G145" s="17">
        <v>14</v>
      </c>
      <c r="I145" s="13"/>
    </row>
    <row r="146" spans="5:9" x14ac:dyDescent="0.2">
      <c r="E146" s="13">
        <v>84</v>
      </c>
      <c r="F146" s="14" t="s">
        <v>288</v>
      </c>
      <c r="G146" s="17">
        <v>14</v>
      </c>
      <c r="I146" s="13"/>
    </row>
    <row r="147" spans="5:9" x14ac:dyDescent="0.2">
      <c r="E147" s="13">
        <v>84</v>
      </c>
      <c r="F147" s="14" t="s">
        <v>45</v>
      </c>
      <c r="G147" s="17">
        <v>14</v>
      </c>
      <c r="I147" s="13"/>
    </row>
    <row r="148" spans="5:9" x14ac:dyDescent="0.2">
      <c r="E148" s="13">
        <v>85</v>
      </c>
      <c r="F148" s="14" t="s">
        <v>133</v>
      </c>
      <c r="G148" s="17">
        <v>13</v>
      </c>
      <c r="I148" s="13"/>
    </row>
    <row r="149" spans="5:9" x14ac:dyDescent="0.2">
      <c r="E149" s="13">
        <v>86</v>
      </c>
      <c r="F149" s="14" t="s">
        <v>393</v>
      </c>
      <c r="G149" s="17">
        <v>12</v>
      </c>
      <c r="I149" s="13"/>
    </row>
    <row r="150" spans="5:9" x14ac:dyDescent="0.2">
      <c r="E150" s="13">
        <v>86</v>
      </c>
      <c r="F150" s="14" t="s">
        <v>352</v>
      </c>
      <c r="G150" s="17">
        <v>12</v>
      </c>
      <c r="I150" s="13"/>
    </row>
    <row r="151" spans="5:9" x14ac:dyDescent="0.2">
      <c r="E151" s="13">
        <v>86</v>
      </c>
      <c r="F151" s="14" t="s">
        <v>164</v>
      </c>
      <c r="G151" s="17">
        <v>12</v>
      </c>
      <c r="I151" s="13"/>
    </row>
    <row r="152" spans="5:9" x14ac:dyDescent="0.2">
      <c r="E152" s="13">
        <v>86</v>
      </c>
      <c r="F152" s="14" t="s">
        <v>212</v>
      </c>
      <c r="G152" s="17">
        <v>12</v>
      </c>
      <c r="I152" s="13"/>
    </row>
    <row r="153" spans="5:9" x14ac:dyDescent="0.2">
      <c r="E153" s="13">
        <v>86</v>
      </c>
      <c r="F153" s="14" t="s">
        <v>290</v>
      </c>
      <c r="G153" s="17">
        <v>12</v>
      </c>
      <c r="I153" s="13"/>
    </row>
    <row r="154" spans="5:9" x14ac:dyDescent="0.2">
      <c r="E154" s="13">
        <v>86</v>
      </c>
      <c r="F154" s="14" t="s">
        <v>299</v>
      </c>
      <c r="G154" s="17">
        <v>12</v>
      </c>
      <c r="I154" s="13"/>
    </row>
    <row r="155" spans="5:9" x14ac:dyDescent="0.2">
      <c r="E155" s="13">
        <v>87</v>
      </c>
      <c r="F155" s="14" t="s">
        <v>417</v>
      </c>
      <c r="G155" s="17">
        <v>11</v>
      </c>
      <c r="I155" s="13"/>
    </row>
    <row r="156" spans="5:9" x14ac:dyDescent="0.2">
      <c r="E156" s="13">
        <v>87</v>
      </c>
      <c r="F156" s="14" t="s">
        <v>137</v>
      </c>
      <c r="G156" s="17">
        <v>11</v>
      </c>
      <c r="I156" s="13"/>
    </row>
    <row r="157" spans="5:9" x14ac:dyDescent="0.2">
      <c r="E157" s="13">
        <v>87</v>
      </c>
      <c r="F157" s="14" t="s">
        <v>172</v>
      </c>
      <c r="G157" s="17">
        <v>11</v>
      </c>
      <c r="I157" s="13"/>
    </row>
    <row r="158" spans="5:9" x14ac:dyDescent="0.2">
      <c r="E158" s="13">
        <v>87</v>
      </c>
      <c r="F158" s="14" t="s">
        <v>142</v>
      </c>
      <c r="G158" s="17">
        <v>11</v>
      </c>
      <c r="I158" s="13"/>
    </row>
    <row r="159" spans="5:9" x14ac:dyDescent="0.2">
      <c r="E159" s="13">
        <v>88</v>
      </c>
      <c r="F159" s="14" t="s">
        <v>38</v>
      </c>
      <c r="G159" s="17">
        <v>10</v>
      </c>
      <c r="I159" s="13"/>
    </row>
    <row r="160" spans="5:9" x14ac:dyDescent="0.2">
      <c r="E160" s="13">
        <v>88</v>
      </c>
      <c r="F160" s="14" t="s">
        <v>161</v>
      </c>
      <c r="G160" s="17">
        <v>10</v>
      </c>
      <c r="I160" s="13"/>
    </row>
    <row r="161" spans="5:9" x14ac:dyDescent="0.2">
      <c r="E161" s="13">
        <v>88</v>
      </c>
      <c r="F161" s="14" t="s">
        <v>94</v>
      </c>
      <c r="G161" s="17">
        <v>10</v>
      </c>
      <c r="I161" s="13"/>
    </row>
    <row r="162" spans="5:9" x14ac:dyDescent="0.2">
      <c r="E162" s="13">
        <v>88</v>
      </c>
      <c r="F162" s="14" t="s">
        <v>175</v>
      </c>
      <c r="G162" s="17">
        <v>10</v>
      </c>
      <c r="I162" s="13"/>
    </row>
    <row r="163" spans="5:9" x14ac:dyDescent="0.2">
      <c r="E163" s="13">
        <v>88</v>
      </c>
      <c r="F163" s="14" t="s">
        <v>100</v>
      </c>
      <c r="G163" s="17">
        <v>10</v>
      </c>
      <c r="I163" s="13"/>
    </row>
    <row r="164" spans="5:9" x14ac:dyDescent="0.2">
      <c r="E164" s="13">
        <v>88</v>
      </c>
      <c r="F164" s="14" t="s">
        <v>337</v>
      </c>
      <c r="G164" s="17">
        <v>10</v>
      </c>
      <c r="I164" s="13"/>
    </row>
    <row r="165" spans="5:9" x14ac:dyDescent="0.2">
      <c r="E165" s="13">
        <v>88</v>
      </c>
      <c r="F165" s="14" t="s">
        <v>139</v>
      </c>
      <c r="G165" s="17">
        <v>10</v>
      </c>
      <c r="I165" s="13"/>
    </row>
    <row r="166" spans="5:9" x14ac:dyDescent="0.2">
      <c r="E166" s="13">
        <v>89</v>
      </c>
      <c r="F166" s="14" t="s">
        <v>29</v>
      </c>
      <c r="G166" s="17">
        <v>9</v>
      </c>
      <c r="I166" s="13"/>
    </row>
    <row r="167" spans="5:9" x14ac:dyDescent="0.2">
      <c r="E167" s="13">
        <v>89</v>
      </c>
      <c r="F167" s="14" t="s">
        <v>107</v>
      </c>
      <c r="G167" s="17">
        <v>9</v>
      </c>
      <c r="I167" s="13"/>
    </row>
    <row r="168" spans="5:9" x14ac:dyDescent="0.2">
      <c r="E168" s="13">
        <v>89</v>
      </c>
      <c r="F168" s="14" t="s">
        <v>31</v>
      </c>
      <c r="G168" s="17">
        <v>9</v>
      </c>
      <c r="I168" s="13"/>
    </row>
    <row r="169" spans="5:9" x14ac:dyDescent="0.2">
      <c r="E169" s="13">
        <v>89</v>
      </c>
      <c r="F169" s="14" t="s">
        <v>374</v>
      </c>
      <c r="G169" s="17">
        <v>9</v>
      </c>
      <c r="I169" s="13"/>
    </row>
    <row r="170" spans="5:9" x14ac:dyDescent="0.2">
      <c r="E170" s="13">
        <v>89</v>
      </c>
      <c r="F170" s="14" t="s">
        <v>343</v>
      </c>
      <c r="G170" s="17">
        <v>9</v>
      </c>
      <c r="I170" s="13"/>
    </row>
    <row r="171" spans="5:9" x14ac:dyDescent="0.2">
      <c r="E171" s="13">
        <v>89</v>
      </c>
      <c r="F171" s="14" t="s">
        <v>320</v>
      </c>
      <c r="G171" s="17">
        <v>9</v>
      </c>
      <c r="I171" s="13"/>
    </row>
    <row r="172" spans="5:9" x14ac:dyDescent="0.2">
      <c r="E172" s="13">
        <v>89</v>
      </c>
      <c r="F172" s="14" t="s">
        <v>145</v>
      </c>
      <c r="G172" s="17">
        <v>9</v>
      </c>
      <c r="I172" s="13"/>
    </row>
    <row r="173" spans="5:9" x14ac:dyDescent="0.2">
      <c r="E173" s="13">
        <v>89</v>
      </c>
      <c r="F173" s="14" t="s">
        <v>319</v>
      </c>
      <c r="G173" s="17">
        <v>9</v>
      </c>
      <c r="I173" s="13"/>
    </row>
    <row r="174" spans="5:9" x14ac:dyDescent="0.2">
      <c r="E174" s="13">
        <v>90</v>
      </c>
      <c r="F174" s="14" t="s">
        <v>168</v>
      </c>
      <c r="G174" s="17">
        <v>8</v>
      </c>
      <c r="I174" s="13"/>
    </row>
    <row r="175" spans="5:9" x14ac:dyDescent="0.2">
      <c r="E175" s="13">
        <v>90</v>
      </c>
      <c r="F175" s="14" t="s">
        <v>87</v>
      </c>
      <c r="G175" s="17">
        <v>8</v>
      </c>
      <c r="I175" s="13"/>
    </row>
    <row r="176" spans="5:9" x14ac:dyDescent="0.2">
      <c r="E176" s="13">
        <v>90</v>
      </c>
      <c r="F176" s="14" t="s">
        <v>396</v>
      </c>
      <c r="G176" s="17">
        <v>8</v>
      </c>
      <c r="I176" s="13"/>
    </row>
    <row r="177" spans="5:9" x14ac:dyDescent="0.2">
      <c r="E177" s="13">
        <v>90</v>
      </c>
      <c r="F177" s="14" t="s">
        <v>153</v>
      </c>
      <c r="G177" s="17">
        <v>8</v>
      </c>
      <c r="I177" s="13"/>
    </row>
    <row r="178" spans="5:9" x14ac:dyDescent="0.2">
      <c r="E178" s="13">
        <v>90</v>
      </c>
      <c r="F178" s="14" t="s">
        <v>154</v>
      </c>
      <c r="G178" s="17">
        <v>8</v>
      </c>
      <c r="I178" s="13"/>
    </row>
    <row r="179" spans="5:9" x14ac:dyDescent="0.2">
      <c r="E179" s="13">
        <v>90</v>
      </c>
      <c r="F179" s="14" t="s">
        <v>392</v>
      </c>
      <c r="G179" s="17">
        <v>8</v>
      </c>
      <c r="I179" s="13"/>
    </row>
    <row r="180" spans="5:9" x14ac:dyDescent="0.2">
      <c r="E180" s="13">
        <v>90</v>
      </c>
      <c r="F180" s="14" t="s">
        <v>200</v>
      </c>
      <c r="G180" s="17">
        <v>8</v>
      </c>
      <c r="I180" s="13"/>
    </row>
    <row r="181" spans="5:9" x14ac:dyDescent="0.2">
      <c r="E181" s="13">
        <v>91</v>
      </c>
      <c r="F181" s="14" t="s">
        <v>57</v>
      </c>
      <c r="G181" s="17">
        <v>7</v>
      </c>
      <c r="I181" s="13"/>
    </row>
    <row r="182" spans="5:9" x14ac:dyDescent="0.2">
      <c r="E182" s="13">
        <v>91</v>
      </c>
      <c r="F182" s="14" t="s">
        <v>146</v>
      </c>
      <c r="G182" s="17">
        <v>7</v>
      </c>
      <c r="I182" s="13"/>
    </row>
    <row r="183" spans="5:9" x14ac:dyDescent="0.2">
      <c r="E183" s="13">
        <v>91</v>
      </c>
      <c r="F183" s="14" t="s">
        <v>398</v>
      </c>
      <c r="G183" s="17">
        <v>7</v>
      </c>
      <c r="I183" s="13"/>
    </row>
    <row r="184" spans="5:9" x14ac:dyDescent="0.2">
      <c r="E184" s="13">
        <v>91</v>
      </c>
      <c r="F184" s="14" t="s">
        <v>220</v>
      </c>
      <c r="G184" s="17">
        <v>7</v>
      </c>
      <c r="I184" s="13"/>
    </row>
    <row r="185" spans="5:9" x14ac:dyDescent="0.2">
      <c r="E185" s="13">
        <v>91</v>
      </c>
      <c r="F185" s="14" t="s">
        <v>346</v>
      </c>
      <c r="G185" s="17">
        <v>7</v>
      </c>
      <c r="I185" s="13"/>
    </row>
    <row r="186" spans="5:9" x14ac:dyDescent="0.2">
      <c r="E186" s="13">
        <v>91</v>
      </c>
      <c r="F186" s="14" t="s">
        <v>195</v>
      </c>
      <c r="G186" s="17">
        <v>7</v>
      </c>
      <c r="I186" s="13"/>
    </row>
    <row r="187" spans="5:9" x14ac:dyDescent="0.2">
      <c r="E187" s="13">
        <v>91</v>
      </c>
      <c r="F187" s="14" t="s">
        <v>223</v>
      </c>
      <c r="G187" s="17">
        <v>7</v>
      </c>
      <c r="I187" s="13"/>
    </row>
    <row r="188" spans="5:9" x14ac:dyDescent="0.2">
      <c r="E188" s="13">
        <v>91</v>
      </c>
      <c r="F188" s="14" t="s">
        <v>338</v>
      </c>
      <c r="G188" s="17">
        <v>7</v>
      </c>
      <c r="I188" s="13"/>
    </row>
    <row r="189" spans="5:9" x14ac:dyDescent="0.2">
      <c r="E189" s="13">
        <v>91</v>
      </c>
      <c r="F189" s="14" t="s">
        <v>183</v>
      </c>
      <c r="G189" s="17">
        <v>7</v>
      </c>
      <c r="I189" s="13"/>
    </row>
    <row r="190" spans="5:9" x14ac:dyDescent="0.2">
      <c r="E190" s="13">
        <v>91</v>
      </c>
      <c r="F190" s="14" t="s">
        <v>418</v>
      </c>
      <c r="G190" s="17">
        <v>7</v>
      </c>
      <c r="I190" s="13"/>
    </row>
    <row r="191" spans="5:9" x14ac:dyDescent="0.2">
      <c r="E191" s="13">
        <v>91</v>
      </c>
      <c r="F191" s="14" t="s">
        <v>379</v>
      </c>
      <c r="G191" s="17">
        <v>7</v>
      </c>
      <c r="I191" s="13"/>
    </row>
    <row r="192" spans="5:9" x14ac:dyDescent="0.2">
      <c r="E192" s="13">
        <v>91</v>
      </c>
      <c r="F192" s="14" t="s">
        <v>315</v>
      </c>
      <c r="G192" s="17">
        <v>7</v>
      </c>
      <c r="I192" s="13"/>
    </row>
    <row r="193" spans="5:9" x14ac:dyDescent="0.2">
      <c r="E193" s="13">
        <v>92</v>
      </c>
      <c r="F193" s="14" t="s">
        <v>368</v>
      </c>
      <c r="G193" s="17">
        <v>6</v>
      </c>
      <c r="I193" s="13"/>
    </row>
    <row r="194" spans="5:9" x14ac:dyDescent="0.2">
      <c r="E194" s="13">
        <v>92</v>
      </c>
      <c r="F194" s="14" t="s">
        <v>193</v>
      </c>
      <c r="G194" s="17">
        <v>6</v>
      </c>
      <c r="I194" s="13"/>
    </row>
    <row r="195" spans="5:9" x14ac:dyDescent="0.2">
      <c r="E195" s="13">
        <v>92</v>
      </c>
      <c r="F195" s="14" t="s">
        <v>90</v>
      </c>
      <c r="G195" s="17">
        <v>6</v>
      </c>
      <c r="I195" s="13"/>
    </row>
    <row r="196" spans="5:9" x14ac:dyDescent="0.2">
      <c r="E196" s="13">
        <v>92</v>
      </c>
      <c r="F196" s="14" t="s">
        <v>113</v>
      </c>
      <c r="G196" s="17">
        <v>6</v>
      </c>
      <c r="I196" s="13"/>
    </row>
    <row r="197" spans="5:9" x14ac:dyDescent="0.2">
      <c r="E197" s="13">
        <v>92</v>
      </c>
      <c r="F197" s="14" t="s">
        <v>35</v>
      </c>
      <c r="G197" s="17">
        <v>6</v>
      </c>
      <c r="I197" s="13"/>
    </row>
    <row r="198" spans="5:9" x14ac:dyDescent="0.2">
      <c r="E198" s="13">
        <v>92</v>
      </c>
      <c r="F198" s="14" t="s">
        <v>97</v>
      </c>
      <c r="G198" s="17">
        <v>6</v>
      </c>
      <c r="I198" s="13"/>
    </row>
    <row r="199" spans="5:9" x14ac:dyDescent="0.2">
      <c r="E199" s="13">
        <v>92</v>
      </c>
      <c r="F199" s="14" t="s">
        <v>409</v>
      </c>
      <c r="G199" s="17">
        <v>6</v>
      </c>
      <c r="I199" s="13"/>
    </row>
    <row r="200" spans="5:9" x14ac:dyDescent="0.2">
      <c r="E200" s="13">
        <v>92</v>
      </c>
      <c r="F200" s="14" t="s">
        <v>98</v>
      </c>
      <c r="G200" s="17">
        <v>6</v>
      </c>
      <c r="I200" s="13"/>
    </row>
    <row r="201" spans="5:9" x14ac:dyDescent="0.2">
      <c r="E201" s="13">
        <v>92</v>
      </c>
      <c r="F201" s="14" t="s">
        <v>419</v>
      </c>
      <c r="G201" s="17">
        <v>6</v>
      </c>
      <c r="I201" s="13"/>
    </row>
    <row r="202" spans="5:9" x14ac:dyDescent="0.2">
      <c r="E202" s="13">
        <v>92</v>
      </c>
      <c r="F202" s="14" t="s">
        <v>148</v>
      </c>
      <c r="G202" s="17">
        <v>6</v>
      </c>
      <c r="I202" s="13"/>
    </row>
    <row r="203" spans="5:9" x14ac:dyDescent="0.2">
      <c r="E203" s="13">
        <v>92</v>
      </c>
      <c r="F203" s="14" t="s">
        <v>370</v>
      </c>
      <c r="G203" s="17">
        <v>6</v>
      </c>
      <c r="I203" s="13"/>
    </row>
    <row r="204" spans="5:9" x14ac:dyDescent="0.2">
      <c r="E204" s="13">
        <v>93</v>
      </c>
      <c r="F204" s="14" t="s">
        <v>62</v>
      </c>
      <c r="G204" s="17">
        <v>5</v>
      </c>
      <c r="I204" s="13"/>
    </row>
    <row r="205" spans="5:9" x14ac:dyDescent="0.2">
      <c r="E205" s="13">
        <v>93</v>
      </c>
      <c r="F205" s="14" t="s">
        <v>407</v>
      </c>
      <c r="G205" s="17">
        <v>5</v>
      </c>
      <c r="I205" s="13"/>
    </row>
    <row r="206" spans="5:9" x14ac:dyDescent="0.2">
      <c r="E206" s="13">
        <v>93</v>
      </c>
      <c r="F206" s="14" t="s">
        <v>216</v>
      </c>
      <c r="G206" s="17">
        <v>5</v>
      </c>
      <c r="I206" s="13"/>
    </row>
    <row r="207" spans="5:9" x14ac:dyDescent="0.2">
      <c r="E207" s="13">
        <v>93</v>
      </c>
      <c r="F207" s="14" t="s">
        <v>191</v>
      </c>
      <c r="G207" s="17">
        <v>5</v>
      </c>
      <c r="I207" s="13"/>
    </row>
    <row r="208" spans="5:9" x14ac:dyDescent="0.2">
      <c r="E208" s="13">
        <v>93</v>
      </c>
      <c r="F208" s="14" t="s">
        <v>345</v>
      </c>
      <c r="G208" s="17">
        <v>5</v>
      </c>
      <c r="I208" s="13"/>
    </row>
    <row r="209" spans="5:9" x14ac:dyDescent="0.2">
      <c r="E209" s="13">
        <v>93</v>
      </c>
      <c r="F209" s="14" t="s">
        <v>179</v>
      </c>
      <c r="G209" s="17">
        <v>5</v>
      </c>
      <c r="I209" s="13"/>
    </row>
    <row r="210" spans="5:9" x14ac:dyDescent="0.2">
      <c r="E210" s="13">
        <v>93</v>
      </c>
      <c r="F210" s="14" t="s">
        <v>349</v>
      </c>
      <c r="G210" s="17">
        <v>5</v>
      </c>
      <c r="I210" s="13"/>
    </row>
    <row r="211" spans="5:9" x14ac:dyDescent="0.2">
      <c r="E211" s="13">
        <v>93</v>
      </c>
      <c r="F211" s="14" t="s">
        <v>60</v>
      </c>
      <c r="G211" s="17">
        <v>5</v>
      </c>
      <c r="I211" s="13"/>
    </row>
    <row r="212" spans="5:9" x14ac:dyDescent="0.2">
      <c r="E212" s="13">
        <v>93</v>
      </c>
      <c r="F212" s="14" t="s">
        <v>376</v>
      </c>
      <c r="G212" s="17">
        <v>5</v>
      </c>
      <c r="I212" s="13"/>
    </row>
    <row r="213" spans="5:9" x14ac:dyDescent="0.2">
      <c r="E213" s="13">
        <v>93</v>
      </c>
      <c r="F213" s="14" t="s">
        <v>247</v>
      </c>
      <c r="G213" s="17">
        <v>5</v>
      </c>
      <c r="I213" s="13"/>
    </row>
    <row r="214" spans="5:9" x14ac:dyDescent="0.2">
      <c r="E214" s="13">
        <v>93</v>
      </c>
      <c r="F214" s="14" t="s">
        <v>402</v>
      </c>
      <c r="G214" s="17">
        <v>5</v>
      </c>
      <c r="I214" s="13"/>
    </row>
    <row r="215" spans="5:9" x14ac:dyDescent="0.2">
      <c r="E215" s="13">
        <v>93</v>
      </c>
      <c r="F215" s="14" t="s">
        <v>176</v>
      </c>
      <c r="G215" s="17">
        <v>5</v>
      </c>
      <c r="I215" s="13"/>
    </row>
    <row r="216" spans="5:9" x14ac:dyDescent="0.2">
      <c r="E216" s="13">
        <v>93</v>
      </c>
      <c r="F216" s="14" t="s">
        <v>420</v>
      </c>
      <c r="G216" s="17">
        <v>5</v>
      </c>
      <c r="I216" s="13"/>
    </row>
    <row r="217" spans="5:9" x14ac:dyDescent="0.2">
      <c r="E217" s="13">
        <v>94</v>
      </c>
      <c r="F217" s="14" t="s">
        <v>262</v>
      </c>
      <c r="G217" s="17">
        <v>4</v>
      </c>
      <c r="I217" s="13"/>
    </row>
    <row r="218" spans="5:9" x14ac:dyDescent="0.2">
      <c r="E218" s="13">
        <v>94</v>
      </c>
      <c r="F218" s="14" t="s">
        <v>264</v>
      </c>
      <c r="G218" s="17">
        <v>4</v>
      </c>
      <c r="I218" s="13"/>
    </row>
    <row r="219" spans="5:9" x14ac:dyDescent="0.2">
      <c r="E219" s="13">
        <v>94</v>
      </c>
      <c r="F219" s="14" t="s">
        <v>112</v>
      </c>
      <c r="G219" s="17">
        <v>4</v>
      </c>
      <c r="I219" s="13"/>
    </row>
    <row r="220" spans="5:9" x14ac:dyDescent="0.2">
      <c r="E220" s="13">
        <v>94</v>
      </c>
      <c r="F220" s="14" t="s">
        <v>357</v>
      </c>
      <c r="G220" s="17">
        <v>4</v>
      </c>
      <c r="I220" s="13"/>
    </row>
    <row r="221" spans="5:9" x14ac:dyDescent="0.2">
      <c r="E221" s="13">
        <v>94</v>
      </c>
      <c r="F221" s="14" t="s">
        <v>48</v>
      </c>
      <c r="G221" s="17">
        <v>4</v>
      </c>
      <c r="I221" s="13"/>
    </row>
    <row r="222" spans="5:9" x14ac:dyDescent="0.2">
      <c r="E222" s="13">
        <v>94</v>
      </c>
      <c r="F222" s="14" t="s">
        <v>205</v>
      </c>
      <c r="G222" s="17">
        <v>4</v>
      </c>
      <c r="I222" s="13"/>
    </row>
    <row r="223" spans="5:9" x14ac:dyDescent="0.2">
      <c r="E223" s="13">
        <v>94</v>
      </c>
      <c r="F223" s="14" t="s">
        <v>121</v>
      </c>
      <c r="G223" s="17">
        <v>4</v>
      </c>
      <c r="I223" s="13"/>
    </row>
    <row r="224" spans="5:9" x14ac:dyDescent="0.2">
      <c r="E224" s="13">
        <v>94</v>
      </c>
      <c r="F224" s="14" t="s">
        <v>421</v>
      </c>
      <c r="G224" s="17">
        <v>4</v>
      </c>
      <c r="I224" s="13"/>
    </row>
    <row r="225" spans="5:9" x14ac:dyDescent="0.2">
      <c r="E225" s="13">
        <v>94</v>
      </c>
      <c r="F225" s="14" t="s">
        <v>312</v>
      </c>
      <c r="G225" s="17">
        <v>4</v>
      </c>
      <c r="I225" s="13"/>
    </row>
    <row r="226" spans="5:9" x14ac:dyDescent="0.2">
      <c r="E226" s="13">
        <v>94</v>
      </c>
      <c r="F226" s="14" t="s">
        <v>225</v>
      </c>
      <c r="G226" s="17">
        <v>4</v>
      </c>
      <c r="I226" s="13"/>
    </row>
    <row r="227" spans="5:9" x14ac:dyDescent="0.2">
      <c r="E227" s="13">
        <v>94</v>
      </c>
      <c r="F227" s="14" t="s">
        <v>422</v>
      </c>
      <c r="G227" s="17">
        <v>4</v>
      </c>
      <c r="I227" s="13"/>
    </row>
    <row r="228" spans="5:9" x14ac:dyDescent="0.2">
      <c r="E228" s="13">
        <v>94</v>
      </c>
      <c r="F228" s="14" t="s">
        <v>70</v>
      </c>
      <c r="G228" s="17">
        <v>4</v>
      </c>
      <c r="I228" s="13"/>
    </row>
    <row r="229" spans="5:9" x14ac:dyDescent="0.2">
      <c r="E229" s="13">
        <v>94</v>
      </c>
      <c r="F229" s="14" t="s">
        <v>50</v>
      </c>
      <c r="G229" s="17">
        <v>4</v>
      </c>
      <c r="I229" s="13"/>
    </row>
    <row r="230" spans="5:9" x14ac:dyDescent="0.2">
      <c r="E230" s="13">
        <v>94</v>
      </c>
      <c r="F230" s="14" t="s">
        <v>115</v>
      </c>
      <c r="G230" s="17">
        <v>4</v>
      </c>
      <c r="I230" s="13"/>
    </row>
    <row r="231" spans="5:9" x14ac:dyDescent="0.2">
      <c r="E231" s="13">
        <v>94</v>
      </c>
      <c r="F231" s="14" t="s">
        <v>295</v>
      </c>
      <c r="G231" s="17">
        <v>4</v>
      </c>
      <c r="I231" s="13"/>
    </row>
    <row r="232" spans="5:9" x14ac:dyDescent="0.2">
      <c r="E232" s="13">
        <v>95</v>
      </c>
      <c r="F232" s="14" t="s">
        <v>167</v>
      </c>
      <c r="G232" s="17">
        <v>3</v>
      </c>
      <c r="I232" s="13"/>
    </row>
    <row r="233" spans="5:9" x14ac:dyDescent="0.2">
      <c r="E233" s="13">
        <v>95</v>
      </c>
      <c r="F233" s="14" t="s">
        <v>74</v>
      </c>
      <c r="G233" s="17">
        <v>3</v>
      </c>
      <c r="I233" s="13"/>
    </row>
    <row r="234" spans="5:9" x14ac:dyDescent="0.2">
      <c r="E234" s="13">
        <v>95</v>
      </c>
      <c r="F234" s="14" t="s">
        <v>204</v>
      </c>
      <c r="G234" s="17">
        <v>3</v>
      </c>
      <c r="I234" s="13"/>
    </row>
    <row r="235" spans="5:9" x14ac:dyDescent="0.2">
      <c r="E235" s="13">
        <v>95</v>
      </c>
      <c r="F235" s="14" t="s">
        <v>141</v>
      </c>
      <c r="G235" s="17">
        <v>3</v>
      </c>
      <c r="I235" s="13"/>
    </row>
    <row r="236" spans="5:9" x14ac:dyDescent="0.2">
      <c r="E236" s="13">
        <v>95</v>
      </c>
      <c r="F236" s="14" t="s">
        <v>108</v>
      </c>
      <c r="G236" s="17">
        <v>3</v>
      </c>
      <c r="I236" s="13"/>
    </row>
    <row r="237" spans="5:9" x14ac:dyDescent="0.2">
      <c r="E237" s="13">
        <v>95</v>
      </c>
      <c r="F237" s="14" t="s">
        <v>348</v>
      </c>
      <c r="G237" s="17">
        <v>3</v>
      </c>
      <c r="I237" s="13"/>
    </row>
    <row r="238" spans="5:9" x14ac:dyDescent="0.2">
      <c r="E238" s="13">
        <v>95</v>
      </c>
      <c r="F238" s="14" t="s">
        <v>297</v>
      </c>
      <c r="G238" s="17">
        <v>3</v>
      </c>
      <c r="I238" s="13"/>
    </row>
    <row r="239" spans="5:9" x14ac:dyDescent="0.2">
      <c r="E239" s="13">
        <v>95</v>
      </c>
      <c r="F239" s="14" t="s">
        <v>162</v>
      </c>
      <c r="G239" s="17">
        <v>3</v>
      </c>
      <c r="I239" s="13"/>
    </row>
    <row r="240" spans="5:9" x14ac:dyDescent="0.2">
      <c r="E240" s="13">
        <v>95</v>
      </c>
      <c r="F240" s="14" t="s">
        <v>423</v>
      </c>
      <c r="G240" s="17">
        <v>3</v>
      </c>
      <c r="I240" s="13"/>
    </row>
    <row r="241" spans="5:11" x14ac:dyDescent="0.2">
      <c r="E241" s="13">
        <v>95</v>
      </c>
      <c r="F241" s="14" t="s">
        <v>314</v>
      </c>
      <c r="G241" s="17">
        <v>3</v>
      </c>
      <c r="I241" s="13"/>
    </row>
    <row r="242" spans="5:11" x14ac:dyDescent="0.2">
      <c r="E242" s="13">
        <v>95</v>
      </c>
      <c r="F242" s="14" t="s">
        <v>194</v>
      </c>
      <c r="G242" s="17">
        <v>3</v>
      </c>
      <c r="I242" s="13"/>
    </row>
    <row r="243" spans="5:11" x14ac:dyDescent="0.2">
      <c r="E243" s="13">
        <v>95</v>
      </c>
      <c r="F243" s="14" t="s">
        <v>424</v>
      </c>
      <c r="G243" s="17">
        <v>3</v>
      </c>
      <c r="I243" s="13"/>
    </row>
    <row r="244" spans="5:11" x14ac:dyDescent="0.2">
      <c r="E244" s="13">
        <v>95</v>
      </c>
      <c r="F244" s="14" t="s">
        <v>425</v>
      </c>
      <c r="G244" s="17">
        <v>3</v>
      </c>
      <c r="I244" s="13"/>
    </row>
    <row r="245" spans="5:11" x14ac:dyDescent="0.2">
      <c r="E245" s="13">
        <v>95</v>
      </c>
      <c r="F245" s="14" t="s">
        <v>280</v>
      </c>
      <c r="G245" s="17">
        <v>3</v>
      </c>
      <c r="I245" s="13"/>
    </row>
    <row r="246" spans="5:11" x14ac:dyDescent="0.2">
      <c r="E246" s="13">
        <v>95</v>
      </c>
      <c r="F246" s="14" t="s">
        <v>426</v>
      </c>
      <c r="G246" s="17">
        <v>3</v>
      </c>
      <c r="I246" s="13"/>
    </row>
    <row r="247" spans="5:11" x14ac:dyDescent="0.2">
      <c r="E247" s="13">
        <v>95</v>
      </c>
      <c r="F247" s="14" t="s">
        <v>184</v>
      </c>
      <c r="G247" s="17">
        <v>3</v>
      </c>
      <c r="I247" s="13"/>
    </row>
    <row r="248" spans="5:11" x14ac:dyDescent="0.2">
      <c r="E248" s="13">
        <v>95</v>
      </c>
      <c r="F248" s="14" t="s">
        <v>285</v>
      </c>
      <c r="G248" s="17">
        <v>3</v>
      </c>
      <c r="I248" s="13"/>
    </row>
    <row r="249" spans="5:11" x14ac:dyDescent="0.2">
      <c r="E249" s="13">
        <v>95</v>
      </c>
      <c r="F249" s="14" t="s">
        <v>226</v>
      </c>
      <c r="G249" s="17">
        <v>3</v>
      </c>
      <c r="I249" s="13"/>
    </row>
    <row r="250" spans="5:11" x14ac:dyDescent="0.2">
      <c r="E250" s="13">
        <v>95</v>
      </c>
      <c r="F250" s="14" t="s">
        <v>294</v>
      </c>
      <c r="G250" s="17">
        <v>3</v>
      </c>
      <c r="I250" s="13"/>
    </row>
    <row r="251" spans="5:11" x14ac:dyDescent="0.2">
      <c r="E251" s="13">
        <v>95</v>
      </c>
      <c r="F251" s="14" t="s">
        <v>403</v>
      </c>
      <c r="G251" s="17">
        <v>3</v>
      </c>
      <c r="I251" s="13"/>
    </row>
    <row r="252" spans="5:11" x14ac:dyDescent="0.2">
      <c r="E252" s="13">
        <v>96</v>
      </c>
      <c r="F252" s="14" t="s">
        <v>326</v>
      </c>
      <c r="G252" s="17">
        <v>2</v>
      </c>
      <c r="I252" s="13"/>
    </row>
    <row r="253" spans="5:11" x14ac:dyDescent="0.2">
      <c r="E253" s="13">
        <v>96</v>
      </c>
      <c r="F253" s="14" t="s">
        <v>187</v>
      </c>
      <c r="G253" s="17">
        <v>2</v>
      </c>
      <c r="I253" s="13"/>
    </row>
    <row r="254" spans="5:11" x14ac:dyDescent="0.2">
      <c r="E254" s="13">
        <v>96</v>
      </c>
      <c r="F254" s="14" t="s">
        <v>404</v>
      </c>
      <c r="G254" s="17">
        <v>2</v>
      </c>
      <c r="I254" s="13"/>
    </row>
    <row r="255" spans="5:11" x14ac:dyDescent="0.2">
      <c r="E255" s="13">
        <v>96</v>
      </c>
      <c r="F255" s="14" t="s">
        <v>405</v>
      </c>
      <c r="G255" s="17">
        <v>2</v>
      </c>
      <c r="I255" s="15"/>
      <c r="J255" s="15"/>
      <c r="K255" s="15"/>
    </row>
    <row r="256" spans="5:11" x14ac:dyDescent="0.2">
      <c r="E256" s="13">
        <v>96</v>
      </c>
      <c r="F256" s="14" t="s">
        <v>42</v>
      </c>
      <c r="G256" s="17">
        <v>2</v>
      </c>
      <c r="I256" s="13"/>
    </row>
    <row r="257" spans="5:9" x14ac:dyDescent="0.2">
      <c r="E257" s="13">
        <v>96</v>
      </c>
      <c r="F257" s="14" t="s">
        <v>91</v>
      </c>
      <c r="G257" s="17">
        <v>2</v>
      </c>
      <c r="I257" s="13"/>
    </row>
    <row r="258" spans="5:9" x14ac:dyDescent="0.2">
      <c r="E258" s="13">
        <v>96</v>
      </c>
      <c r="F258" s="14" t="s">
        <v>427</v>
      </c>
      <c r="G258" s="17">
        <v>2</v>
      </c>
      <c r="I258" s="13"/>
    </row>
    <row r="259" spans="5:9" x14ac:dyDescent="0.2">
      <c r="E259" s="13">
        <v>96</v>
      </c>
      <c r="F259" s="14" t="s">
        <v>217</v>
      </c>
      <c r="G259" s="17">
        <v>2</v>
      </c>
      <c r="I259" s="13"/>
    </row>
    <row r="260" spans="5:9" x14ac:dyDescent="0.2">
      <c r="E260" s="13">
        <v>96</v>
      </c>
      <c r="F260" s="14" t="s">
        <v>342</v>
      </c>
      <c r="G260" s="17">
        <v>2</v>
      </c>
      <c r="I260" s="13"/>
    </row>
    <row r="261" spans="5:9" x14ac:dyDescent="0.2">
      <c r="E261" s="13">
        <v>96</v>
      </c>
      <c r="F261" s="14" t="s">
        <v>131</v>
      </c>
      <c r="G261" s="17">
        <v>2</v>
      </c>
      <c r="I261" s="13"/>
    </row>
    <row r="262" spans="5:9" x14ac:dyDescent="0.2">
      <c r="E262" s="13">
        <v>96</v>
      </c>
      <c r="F262" s="14" t="s">
        <v>140</v>
      </c>
      <c r="G262" s="17">
        <v>2</v>
      </c>
      <c r="I262" s="13"/>
    </row>
    <row r="263" spans="5:9" x14ac:dyDescent="0.2">
      <c r="E263" s="13">
        <v>96</v>
      </c>
      <c r="F263" s="14" t="s">
        <v>85</v>
      </c>
      <c r="G263" s="17">
        <v>2</v>
      </c>
      <c r="I263" s="13"/>
    </row>
    <row r="264" spans="5:9" x14ac:dyDescent="0.2">
      <c r="E264" s="13">
        <v>96</v>
      </c>
      <c r="F264" s="14" t="s">
        <v>272</v>
      </c>
      <c r="G264" s="17">
        <v>2</v>
      </c>
      <c r="I264" s="13"/>
    </row>
    <row r="265" spans="5:9" x14ac:dyDescent="0.2">
      <c r="E265" s="13">
        <v>96</v>
      </c>
      <c r="F265" s="14" t="s">
        <v>428</v>
      </c>
      <c r="G265" s="17">
        <v>2</v>
      </c>
      <c r="I265" s="13"/>
    </row>
    <row r="266" spans="5:9" x14ac:dyDescent="0.2">
      <c r="E266" s="13">
        <v>96</v>
      </c>
      <c r="F266" s="14" t="s">
        <v>408</v>
      </c>
      <c r="G266" s="17">
        <v>2</v>
      </c>
      <c r="I266" s="13"/>
    </row>
    <row r="267" spans="5:9" x14ac:dyDescent="0.2">
      <c r="E267" s="13">
        <v>96</v>
      </c>
      <c r="F267" s="14" t="s">
        <v>304</v>
      </c>
      <c r="G267" s="17">
        <v>2</v>
      </c>
      <c r="I267" s="13"/>
    </row>
    <row r="268" spans="5:9" x14ac:dyDescent="0.2">
      <c r="E268" s="13">
        <v>96</v>
      </c>
      <c r="F268" s="14" t="s">
        <v>66</v>
      </c>
      <c r="G268" s="17">
        <v>2</v>
      </c>
      <c r="I268" s="13"/>
    </row>
    <row r="269" spans="5:9" x14ac:dyDescent="0.2">
      <c r="E269" s="13">
        <v>96</v>
      </c>
      <c r="F269" s="14" t="s">
        <v>429</v>
      </c>
      <c r="G269" s="17">
        <v>2</v>
      </c>
      <c r="I269" s="13"/>
    </row>
    <row r="270" spans="5:9" x14ac:dyDescent="0.2">
      <c r="E270" s="13">
        <v>96</v>
      </c>
      <c r="F270" s="14" t="s">
        <v>430</v>
      </c>
      <c r="G270" s="17">
        <v>2</v>
      </c>
      <c r="I270" s="13"/>
    </row>
    <row r="271" spans="5:9" x14ac:dyDescent="0.2">
      <c r="E271" s="13">
        <v>96</v>
      </c>
      <c r="F271" s="14" t="s">
        <v>224</v>
      </c>
      <c r="G271" s="17">
        <v>2</v>
      </c>
      <c r="I271" s="13"/>
    </row>
    <row r="272" spans="5:9" x14ac:dyDescent="0.2">
      <c r="E272" s="13">
        <v>96</v>
      </c>
      <c r="F272" s="14" t="s">
        <v>245</v>
      </c>
      <c r="G272" s="17">
        <v>2</v>
      </c>
      <c r="I272" s="13"/>
    </row>
    <row r="273" spans="5:9" x14ac:dyDescent="0.2">
      <c r="E273" s="13">
        <v>96</v>
      </c>
      <c r="F273" s="14" t="s">
        <v>431</v>
      </c>
      <c r="G273" s="17">
        <v>2</v>
      </c>
      <c r="I273" s="13"/>
    </row>
    <row r="274" spans="5:9" x14ac:dyDescent="0.2">
      <c r="E274" s="13">
        <v>96</v>
      </c>
      <c r="F274" s="14" t="s">
        <v>391</v>
      </c>
      <c r="G274" s="17">
        <v>2</v>
      </c>
      <c r="I274" s="13"/>
    </row>
    <row r="275" spans="5:9" x14ac:dyDescent="0.2">
      <c r="E275" s="13">
        <v>96</v>
      </c>
      <c r="F275" s="14" t="s">
        <v>210</v>
      </c>
      <c r="G275" s="17">
        <v>2</v>
      </c>
      <c r="I275" s="13"/>
    </row>
    <row r="276" spans="5:9" x14ac:dyDescent="0.2">
      <c r="E276" s="13">
        <v>96</v>
      </c>
      <c r="F276" s="14" t="s">
        <v>211</v>
      </c>
      <c r="G276" s="17">
        <v>2</v>
      </c>
      <c r="I276" s="13"/>
    </row>
    <row r="277" spans="5:9" x14ac:dyDescent="0.2">
      <c r="E277" s="13">
        <v>96</v>
      </c>
      <c r="F277" s="14" t="s">
        <v>144</v>
      </c>
      <c r="G277" s="17">
        <v>2</v>
      </c>
      <c r="I277" s="13"/>
    </row>
    <row r="278" spans="5:9" x14ac:dyDescent="0.2">
      <c r="E278" s="13">
        <v>96</v>
      </c>
      <c r="F278" s="14" t="s">
        <v>254</v>
      </c>
      <c r="G278" s="17">
        <v>2</v>
      </c>
      <c r="I278" s="13"/>
    </row>
    <row r="279" spans="5:9" x14ac:dyDescent="0.2">
      <c r="E279" s="13">
        <v>96</v>
      </c>
      <c r="F279" s="14" t="s">
        <v>292</v>
      </c>
      <c r="G279" s="17">
        <v>2</v>
      </c>
      <c r="I279" s="13"/>
    </row>
    <row r="280" spans="5:9" x14ac:dyDescent="0.2">
      <c r="E280" s="13">
        <v>96</v>
      </c>
      <c r="F280" s="14" t="s">
        <v>126</v>
      </c>
      <c r="G280" s="17">
        <v>2</v>
      </c>
      <c r="I280" s="13"/>
    </row>
    <row r="281" spans="5:9" x14ac:dyDescent="0.2">
      <c r="E281" s="13">
        <v>96</v>
      </c>
      <c r="F281" s="14" t="s">
        <v>157</v>
      </c>
      <c r="G281" s="17">
        <v>2</v>
      </c>
      <c r="I281" s="13"/>
    </row>
    <row r="282" spans="5:9" x14ac:dyDescent="0.2">
      <c r="E282" s="13">
        <v>97</v>
      </c>
      <c r="F282" s="14" t="s">
        <v>69</v>
      </c>
      <c r="G282" s="17">
        <v>1</v>
      </c>
      <c r="I282" s="13"/>
    </row>
    <row r="283" spans="5:9" x14ac:dyDescent="0.2">
      <c r="E283" s="13">
        <v>97</v>
      </c>
      <c r="F283" s="14" t="s">
        <v>307</v>
      </c>
      <c r="G283" s="17">
        <v>1</v>
      </c>
      <c r="I283" s="13"/>
    </row>
    <row r="284" spans="5:9" x14ac:dyDescent="0.2">
      <c r="E284" s="13">
        <v>97</v>
      </c>
      <c r="F284" s="14" t="s">
        <v>432</v>
      </c>
      <c r="G284" s="17">
        <v>1</v>
      </c>
      <c r="I284" s="13"/>
    </row>
    <row r="285" spans="5:9" x14ac:dyDescent="0.2">
      <c r="E285" s="13">
        <v>97</v>
      </c>
      <c r="F285" s="14" t="s">
        <v>406</v>
      </c>
      <c r="G285" s="17">
        <v>1</v>
      </c>
      <c r="I285" s="13"/>
    </row>
    <row r="286" spans="5:9" x14ac:dyDescent="0.2">
      <c r="E286" s="13">
        <v>97</v>
      </c>
      <c r="F286" s="14" t="s">
        <v>237</v>
      </c>
      <c r="G286" s="17">
        <v>1</v>
      </c>
      <c r="I286" s="13"/>
    </row>
    <row r="287" spans="5:9" x14ac:dyDescent="0.2">
      <c r="E287" s="13">
        <v>97</v>
      </c>
      <c r="F287" s="14" t="s">
        <v>151</v>
      </c>
      <c r="G287" s="17">
        <v>1</v>
      </c>
      <c r="I287" s="13"/>
    </row>
    <row r="288" spans="5:9" x14ac:dyDescent="0.2">
      <c r="E288" s="13">
        <v>97</v>
      </c>
      <c r="F288" s="14" t="s">
        <v>238</v>
      </c>
      <c r="G288" s="17">
        <v>1</v>
      </c>
      <c r="I288" s="13"/>
    </row>
    <row r="289" spans="5:9" x14ac:dyDescent="0.2">
      <c r="E289" s="13">
        <v>97</v>
      </c>
      <c r="F289" s="14" t="s">
        <v>433</v>
      </c>
      <c r="G289" s="17">
        <v>1</v>
      </c>
      <c r="I289" s="13"/>
    </row>
    <row r="290" spans="5:9" x14ac:dyDescent="0.2">
      <c r="E290" s="13">
        <v>97</v>
      </c>
      <c r="F290" s="14" t="s">
        <v>434</v>
      </c>
      <c r="G290" s="17">
        <v>1</v>
      </c>
      <c r="I290" s="13"/>
    </row>
    <row r="291" spans="5:9" x14ac:dyDescent="0.2">
      <c r="E291" s="13">
        <v>97</v>
      </c>
      <c r="F291" s="14" t="s">
        <v>435</v>
      </c>
      <c r="G291" s="17">
        <v>1</v>
      </c>
      <c r="I291" s="13"/>
    </row>
    <row r="292" spans="5:9" x14ac:dyDescent="0.2">
      <c r="E292" s="13">
        <v>97</v>
      </c>
      <c r="F292" s="14" t="s">
        <v>222</v>
      </c>
      <c r="G292" s="17">
        <v>1</v>
      </c>
      <c r="I292" s="13"/>
    </row>
    <row r="293" spans="5:9" x14ac:dyDescent="0.2">
      <c r="E293" s="13">
        <v>97</v>
      </c>
      <c r="F293" s="14" t="s">
        <v>400</v>
      </c>
      <c r="G293" s="17">
        <v>1</v>
      </c>
      <c r="I293" s="13"/>
    </row>
    <row r="294" spans="5:9" x14ac:dyDescent="0.2">
      <c r="E294" s="13">
        <v>97</v>
      </c>
      <c r="F294" s="14" t="s">
        <v>105</v>
      </c>
      <c r="G294" s="17">
        <v>1</v>
      </c>
      <c r="I294" s="13"/>
    </row>
    <row r="295" spans="5:9" x14ac:dyDescent="0.2">
      <c r="E295" s="13">
        <v>97</v>
      </c>
      <c r="F295" s="14" t="s">
        <v>173</v>
      </c>
      <c r="G295" s="17">
        <v>1</v>
      </c>
      <c r="I295" s="13"/>
    </row>
    <row r="296" spans="5:9" x14ac:dyDescent="0.2">
      <c r="E296" s="13">
        <v>97</v>
      </c>
      <c r="F296" s="14" t="s">
        <v>242</v>
      </c>
      <c r="G296" s="17">
        <v>1</v>
      </c>
      <c r="I296" s="13"/>
    </row>
    <row r="297" spans="5:9" x14ac:dyDescent="0.2">
      <c r="E297" s="13">
        <v>97</v>
      </c>
      <c r="F297" s="14" t="s">
        <v>436</v>
      </c>
      <c r="G297" s="17">
        <v>1</v>
      </c>
      <c r="I297" s="13"/>
    </row>
    <row r="298" spans="5:9" x14ac:dyDescent="0.2">
      <c r="E298" s="13">
        <v>97</v>
      </c>
      <c r="F298" s="14" t="s">
        <v>274</v>
      </c>
      <c r="G298" s="17">
        <v>1</v>
      </c>
      <c r="I298" s="13"/>
    </row>
    <row r="299" spans="5:9" x14ac:dyDescent="0.2">
      <c r="E299" s="13">
        <v>97</v>
      </c>
      <c r="F299" s="14" t="s">
        <v>414</v>
      </c>
      <c r="G299" s="17">
        <v>1</v>
      </c>
      <c r="I299" s="13"/>
    </row>
    <row r="300" spans="5:9" x14ac:dyDescent="0.2">
      <c r="E300" s="13">
        <v>97</v>
      </c>
      <c r="F300" s="14" t="s">
        <v>437</v>
      </c>
      <c r="G300" s="17">
        <v>1</v>
      </c>
      <c r="I300" s="13"/>
    </row>
    <row r="301" spans="5:9" x14ac:dyDescent="0.2">
      <c r="E301" s="13">
        <v>97</v>
      </c>
      <c r="F301" s="14" t="s">
        <v>410</v>
      </c>
      <c r="G301" s="17">
        <v>1</v>
      </c>
      <c r="I301" s="13"/>
    </row>
    <row r="302" spans="5:9" x14ac:dyDescent="0.2">
      <c r="E302" s="13">
        <v>97</v>
      </c>
      <c r="F302" s="14" t="s">
        <v>438</v>
      </c>
      <c r="G302" s="17">
        <v>1</v>
      </c>
      <c r="I302" s="13"/>
    </row>
    <row r="303" spans="5:9" x14ac:dyDescent="0.2">
      <c r="E303" s="13">
        <v>97</v>
      </c>
      <c r="F303" s="14" t="s">
        <v>196</v>
      </c>
      <c r="G303" s="17">
        <v>1</v>
      </c>
      <c r="I303" s="13"/>
    </row>
    <row r="304" spans="5:9" x14ac:dyDescent="0.2">
      <c r="E304" s="13">
        <v>97</v>
      </c>
      <c r="F304" s="14" t="s">
        <v>197</v>
      </c>
      <c r="G304" s="17">
        <v>1</v>
      </c>
      <c r="I304" s="13"/>
    </row>
    <row r="305" spans="5:9" x14ac:dyDescent="0.2">
      <c r="E305" s="13">
        <v>97</v>
      </c>
      <c r="F305" s="14" t="s">
        <v>401</v>
      </c>
      <c r="G305" s="17">
        <v>1</v>
      </c>
      <c r="I305" s="13"/>
    </row>
    <row r="306" spans="5:9" x14ac:dyDescent="0.2">
      <c r="E306" s="13">
        <v>97</v>
      </c>
      <c r="F306" s="14" t="s">
        <v>439</v>
      </c>
      <c r="G306" s="17">
        <v>1</v>
      </c>
      <c r="I306" s="13"/>
    </row>
    <row r="307" spans="5:9" x14ac:dyDescent="0.2">
      <c r="E307" s="13">
        <v>97</v>
      </c>
      <c r="F307" s="14" t="s">
        <v>440</v>
      </c>
      <c r="G307" s="17">
        <v>1</v>
      </c>
      <c r="I307" s="13"/>
    </row>
    <row r="308" spans="5:9" x14ac:dyDescent="0.2">
      <c r="E308" s="13">
        <v>97</v>
      </c>
      <c r="F308" s="14" t="s">
        <v>441</v>
      </c>
      <c r="G308" s="17">
        <v>1</v>
      </c>
      <c r="I308" s="13"/>
    </row>
    <row r="309" spans="5:9" x14ac:dyDescent="0.2">
      <c r="E309" s="13">
        <v>97</v>
      </c>
      <c r="F309" s="14" t="s">
        <v>442</v>
      </c>
      <c r="G309" s="17">
        <v>1</v>
      </c>
      <c r="I309" s="13"/>
    </row>
    <row r="310" spans="5:9" x14ac:dyDescent="0.2">
      <c r="E310" s="13">
        <v>97</v>
      </c>
      <c r="F310" s="14" t="s">
        <v>143</v>
      </c>
      <c r="G310" s="17">
        <v>1</v>
      </c>
      <c r="I310" s="13"/>
    </row>
    <row r="311" spans="5:9" x14ac:dyDescent="0.2">
      <c r="E311" s="13">
        <v>97</v>
      </c>
      <c r="F311" s="14" t="s">
        <v>358</v>
      </c>
      <c r="G311" s="17">
        <v>1</v>
      </c>
      <c r="I311" s="13"/>
    </row>
    <row r="312" spans="5:9" x14ac:dyDescent="0.2">
      <c r="E312" s="13">
        <v>97</v>
      </c>
      <c r="F312" s="14" t="s">
        <v>28</v>
      </c>
      <c r="G312" s="17">
        <v>1</v>
      </c>
      <c r="I312" s="13"/>
    </row>
    <row r="313" spans="5:9" x14ac:dyDescent="0.2">
      <c r="E313" s="13">
        <v>97</v>
      </c>
      <c r="F313" s="14" t="s">
        <v>284</v>
      </c>
      <c r="G313" s="17">
        <v>1</v>
      </c>
      <c r="I313" s="13"/>
    </row>
    <row r="314" spans="5:9" x14ac:dyDescent="0.2">
      <c r="E314" s="13">
        <v>97</v>
      </c>
      <c r="F314" s="14" t="s">
        <v>111</v>
      </c>
      <c r="G314" s="17">
        <v>1</v>
      </c>
      <c r="I314" s="13"/>
    </row>
    <row r="315" spans="5:9" x14ac:dyDescent="0.2">
      <c r="E315" s="13">
        <v>97</v>
      </c>
      <c r="F315" s="14" t="s">
        <v>380</v>
      </c>
      <c r="G315" s="17">
        <v>1</v>
      </c>
      <c r="I315" s="13"/>
    </row>
    <row r="316" spans="5:9" x14ac:dyDescent="0.2">
      <c r="E316" s="13">
        <v>97</v>
      </c>
      <c r="F316" s="14" t="s">
        <v>134</v>
      </c>
      <c r="G316" s="17">
        <v>1</v>
      </c>
      <c r="I316" s="13"/>
    </row>
    <row r="317" spans="5:9" x14ac:dyDescent="0.2">
      <c r="E317" s="13">
        <v>97</v>
      </c>
      <c r="F317" s="14" t="s">
        <v>339</v>
      </c>
      <c r="G317" s="17">
        <v>1</v>
      </c>
      <c r="I317" s="13"/>
    </row>
    <row r="318" spans="5:9" x14ac:dyDescent="0.2">
      <c r="E318" s="13">
        <v>97</v>
      </c>
      <c r="F318" s="14" t="s">
        <v>443</v>
      </c>
      <c r="G318" s="17">
        <v>1</v>
      </c>
      <c r="I318" s="13"/>
    </row>
    <row r="319" spans="5:9" x14ac:dyDescent="0.2">
      <c r="E319" s="13">
        <v>97</v>
      </c>
      <c r="F319" s="14" t="s">
        <v>252</v>
      </c>
      <c r="G319" s="17">
        <v>1</v>
      </c>
      <c r="I319" s="13"/>
    </row>
    <row r="320" spans="5:9" x14ac:dyDescent="0.2">
      <c r="E320" s="13">
        <v>97</v>
      </c>
      <c r="F320" s="14" t="s">
        <v>99</v>
      </c>
      <c r="G320" s="17">
        <v>1</v>
      </c>
      <c r="I320" s="13"/>
    </row>
    <row r="321" spans="5:9" x14ac:dyDescent="0.2">
      <c r="E321" s="13">
        <v>97</v>
      </c>
      <c r="F321" s="14" t="s">
        <v>186</v>
      </c>
      <c r="G321" s="17">
        <v>1</v>
      </c>
      <c r="I321" s="13"/>
    </row>
    <row r="322" spans="5:9" x14ac:dyDescent="0.2">
      <c r="E322" s="13">
        <v>97</v>
      </c>
      <c r="F322" s="14" t="s">
        <v>444</v>
      </c>
      <c r="G322" s="17">
        <v>1</v>
      </c>
      <c r="I322" s="13"/>
    </row>
    <row r="323" spans="5:9" x14ac:dyDescent="0.2">
      <c r="E323" s="13">
        <v>97</v>
      </c>
      <c r="F323" s="14" t="s">
        <v>106</v>
      </c>
      <c r="G323" s="17">
        <v>1</v>
      </c>
    </row>
    <row r="324" spans="5:9" x14ac:dyDescent="0.2">
      <c r="F324" s="14" t="s">
        <v>58</v>
      </c>
      <c r="G324" s="17">
        <f>SUM(G4:G323)</f>
        <v>11046</v>
      </c>
    </row>
  </sheetData>
  <hyperlinks>
    <hyperlink ref="B1" location="Introduction!A1" display="[Click here to go to Introduction]" xr:uid="{FF1177C2-192B-4328-8E01-3ADB4DCCBB7F}"/>
  </hyperlinks>
  <pageMargins left="0.78749999999999998" right="0.78749999999999998" top="1.0249999999999999" bottom="1.0249999999999999" header="0.78749999999999998" footer="0.78749999999999998"/>
  <pageSetup paperSize="9" orientation="landscape" horizontalDpi="4294967293" verticalDpi="0" r:id="rId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1080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Themes per year summary</vt:lpstr>
      <vt:lpstr>2010-11 by frequency</vt:lpstr>
      <vt:lpstr>2011-12 by frequency</vt:lpstr>
      <vt:lpstr>2012-13 by frequency</vt:lpstr>
      <vt:lpstr>2013-14 by frequency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Aran</cp:lastModifiedBy>
  <cp:revision>71</cp:revision>
  <cp:lastPrinted>2019-04-03T17:59:24Z</cp:lastPrinted>
  <dcterms:created xsi:type="dcterms:W3CDTF">2018-08-07T11:31:28Z</dcterms:created>
  <dcterms:modified xsi:type="dcterms:W3CDTF">2019-09-02T10:38:50Z</dcterms:modified>
  <dc:language>en-GB</dc:language>
</cp:coreProperties>
</file>